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028" windowWidth="10944" windowHeight="2616"/>
  </bookViews>
  <sheets>
    <sheet name="Bauzeitenplan" sheetId="4" r:id="rId1"/>
  </sheets>
  <calcPr calcId="145621"/>
</workbook>
</file>

<file path=xl/calcChain.xml><?xml version="1.0" encoding="utf-8"?>
<calcChain xmlns="http://schemas.openxmlformats.org/spreadsheetml/2006/main">
  <c r="L1" i="4" l="1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AK1" i="4"/>
  <c r="AL1" i="4"/>
  <c r="AM1" i="4"/>
  <c r="AN1" i="4"/>
  <c r="AO1" i="4"/>
  <c r="AP1" i="4"/>
  <c r="AQ1" i="4"/>
  <c r="AR1" i="4"/>
  <c r="AS1" i="4"/>
  <c r="AT1" i="4"/>
  <c r="AU1" i="4"/>
  <c r="AV1" i="4"/>
  <c r="AW1" i="4"/>
  <c r="AX1" i="4"/>
  <c r="AY1" i="4"/>
  <c r="AZ1" i="4"/>
  <c r="BA1" i="4"/>
  <c r="BB1" i="4"/>
  <c r="BC1" i="4"/>
  <c r="BD1" i="4"/>
  <c r="BE1" i="4"/>
  <c r="BF1" i="4"/>
  <c r="BG1" i="4"/>
  <c r="BH1" i="4"/>
  <c r="BI1" i="4"/>
  <c r="BJ1" i="4"/>
  <c r="BK1" i="4"/>
  <c r="BL1" i="4"/>
  <c r="BM1" i="4"/>
  <c r="BN1" i="4"/>
  <c r="BO1" i="4"/>
  <c r="BP1" i="4"/>
  <c r="BQ1" i="4"/>
  <c r="BR1" i="4"/>
  <c r="BS1" i="4"/>
  <c r="BT1" i="4"/>
  <c r="BU1" i="4"/>
  <c r="BV1" i="4"/>
  <c r="BW1" i="4"/>
  <c r="BX1" i="4"/>
  <c r="BY1" i="4"/>
  <c r="BZ1" i="4"/>
  <c r="CA1" i="4"/>
  <c r="CB1" i="4"/>
  <c r="CC1" i="4"/>
  <c r="CD1" i="4"/>
  <c r="CE1" i="4"/>
  <c r="CF1" i="4"/>
  <c r="CG1" i="4"/>
  <c r="CH1" i="4"/>
  <c r="CI1" i="4"/>
  <c r="CJ1" i="4"/>
  <c r="CK1" i="4"/>
  <c r="CL1" i="4"/>
  <c r="CM1" i="4"/>
  <c r="CN1" i="4"/>
  <c r="CO1" i="4"/>
  <c r="CP1" i="4"/>
  <c r="CQ1" i="4"/>
  <c r="CR1" i="4"/>
  <c r="CS1" i="4"/>
  <c r="CT1" i="4"/>
  <c r="CU1" i="4"/>
  <c r="CV1" i="4"/>
  <c r="CW1" i="4"/>
  <c r="CX1" i="4"/>
  <c r="CY1" i="4"/>
  <c r="CZ1" i="4"/>
  <c r="DA1" i="4"/>
  <c r="DB1" i="4"/>
  <c r="DC1" i="4"/>
  <c r="DD1" i="4"/>
  <c r="DE1" i="4"/>
  <c r="DF1" i="4"/>
  <c r="DG1" i="4"/>
  <c r="DH1" i="4"/>
  <c r="DI1" i="4"/>
  <c r="DJ1" i="4"/>
  <c r="DK1" i="4"/>
  <c r="DL1" i="4"/>
  <c r="DM1" i="4"/>
  <c r="DN1" i="4"/>
  <c r="DO1" i="4"/>
  <c r="DP1" i="4"/>
  <c r="DQ1" i="4"/>
  <c r="DR1" i="4"/>
  <c r="DS1" i="4"/>
  <c r="DT1" i="4"/>
  <c r="DU1" i="4"/>
  <c r="DV1" i="4"/>
  <c r="DW1" i="4"/>
  <c r="DX1" i="4"/>
  <c r="DY1" i="4"/>
  <c r="DZ1" i="4"/>
  <c r="EA1" i="4"/>
  <c r="EB1" i="4"/>
  <c r="EC1" i="4"/>
  <c r="ED1" i="4"/>
  <c r="EE1" i="4"/>
  <c r="EF1" i="4"/>
  <c r="EG1" i="4"/>
  <c r="EH1" i="4"/>
  <c r="EI1" i="4"/>
  <c r="EJ1" i="4"/>
  <c r="EK1" i="4"/>
  <c r="EL1" i="4"/>
  <c r="EM1" i="4"/>
  <c r="EN1" i="4"/>
  <c r="EO1" i="4"/>
  <c r="EP1" i="4"/>
  <c r="EQ1" i="4"/>
  <c r="ER1" i="4"/>
  <c r="ES1" i="4"/>
  <c r="ET1" i="4"/>
  <c r="EU1" i="4"/>
  <c r="EV1" i="4"/>
  <c r="EW1" i="4"/>
  <c r="EX1" i="4"/>
  <c r="EY1" i="4"/>
  <c r="EZ1" i="4"/>
  <c r="FA1" i="4"/>
  <c r="FB1" i="4"/>
  <c r="FC1" i="4"/>
  <c r="FD1" i="4"/>
  <c r="FE1" i="4"/>
  <c r="FF1" i="4"/>
  <c r="FG1" i="4"/>
  <c r="FH1" i="4"/>
  <c r="FI1" i="4"/>
  <c r="FJ1" i="4"/>
  <c r="FP1" i="4"/>
  <c r="FQ1" i="4"/>
  <c r="FR1" i="4"/>
  <c r="FS1" i="4"/>
  <c r="FT1" i="4"/>
  <c r="FU1" i="4"/>
  <c r="FV1" i="4"/>
  <c r="FW1" i="4"/>
  <c r="FX1" i="4"/>
  <c r="FY1" i="4"/>
  <c r="FO1" i="4"/>
  <c r="FN1" i="4"/>
  <c r="FM1" i="4"/>
  <c r="FL1" i="4"/>
  <c r="FK1" i="4"/>
  <c r="B4" i="4" l="1"/>
  <c r="L6" i="4" l="1"/>
  <c r="A4" i="4"/>
</calcChain>
</file>

<file path=xl/comments1.xml><?xml version="1.0" encoding="utf-8"?>
<comments xmlns="http://schemas.openxmlformats.org/spreadsheetml/2006/main">
  <authors>
    <author>FOX, SEBASTIAN (U545242)</author>
  </authors>
  <commentList>
    <comment ref="U7" authorId="0">
      <text>
        <r>
          <rPr>
            <b/>
            <sz val="9"/>
            <color indexed="81"/>
            <rFont val="Tahoma"/>
            <family val="2"/>
          </rPr>
          <t>FOX, SEBASTIAN (U545242):</t>
        </r>
        <r>
          <rPr>
            <sz val="9"/>
            <color indexed="81"/>
            <rFont val="Tahoma"/>
            <family val="2"/>
          </rPr>
          <t xml:space="preserve">
Ab hier Trocknung</t>
        </r>
      </text>
    </comment>
    <comment ref="AL9" authorId="0">
      <text>
        <r>
          <rPr>
            <b/>
            <sz val="9"/>
            <color indexed="81"/>
            <rFont val="Tahoma"/>
            <family val="2"/>
          </rPr>
          <t>FOX, SEBASTIAN (U545242):</t>
        </r>
        <r>
          <rPr>
            <sz val="9"/>
            <color indexed="81"/>
            <rFont val="Tahoma"/>
            <family val="2"/>
          </rPr>
          <t xml:space="preserve">
Ab hier Trocknung
</t>
        </r>
      </text>
    </comment>
  </commentList>
</comments>
</file>

<file path=xl/sharedStrings.xml><?xml version="1.0" encoding="utf-8"?>
<sst xmlns="http://schemas.openxmlformats.org/spreadsheetml/2006/main" count="733" uniqueCount="169">
  <si>
    <t>Trocknung</t>
  </si>
  <si>
    <t>x</t>
  </si>
  <si>
    <t>Team Massivhaus</t>
  </si>
  <si>
    <t>Innenputz</t>
  </si>
  <si>
    <t>o</t>
  </si>
  <si>
    <t>n</t>
  </si>
  <si>
    <t>Auszuführende Arbeit</t>
  </si>
  <si>
    <t>Firma</t>
  </si>
  <si>
    <t>geplanter Beginn (KW)</t>
  </si>
  <si>
    <t>geplantes Ende (KW)</t>
  </si>
  <si>
    <t>ist Beginn (Tag)</t>
  </si>
  <si>
    <t>ist Ende (Tag)</t>
  </si>
  <si>
    <t>Erdarbeiten/Gebäudeentwässerung</t>
  </si>
  <si>
    <t>Fundament/Sohle</t>
  </si>
  <si>
    <t>Hinter- und Innenmauerwerg EG</t>
  </si>
  <si>
    <t>Decke EG</t>
  </si>
  <si>
    <t>Dachstuhl/Latten/Stirnbretter</t>
  </si>
  <si>
    <t>Giebelmauerwerk OG</t>
  </si>
  <si>
    <t>Dachdecker/Klempner</t>
  </si>
  <si>
    <t>Trockenbau (Teil 1)</t>
  </si>
  <si>
    <t>Innenwände OG</t>
  </si>
  <si>
    <t>Verblendung</t>
  </si>
  <si>
    <t>Fenster und Türen Montage</t>
  </si>
  <si>
    <t>Unterschläge</t>
  </si>
  <si>
    <t>Sohlbänke</t>
  </si>
  <si>
    <t>Sohle abkleben</t>
  </si>
  <si>
    <t>Elektro Vorinstallation (Teil 1)</t>
  </si>
  <si>
    <t>Heiz/San Vorinstallation (Teil 1)</t>
  </si>
  <si>
    <t>Blower-Door-Test</t>
  </si>
  <si>
    <t>Trockenbau (Teil 2)</t>
  </si>
  <si>
    <t>Elektro Hauptinstallation (Teil 2)</t>
  </si>
  <si>
    <t>Heiz/San Hauptinstallation (Teil 2)</t>
  </si>
  <si>
    <t>Inbetriebnahme Heizung</t>
  </si>
  <si>
    <t>Fliesenarbeiten</t>
  </si>
  <si>
    <t>Fensterversiegelung/Endmontage</t>
  </si>
  <si>
    <t>Fliesen Sockelleisten</t>
  </si>
  <si>
    <t>Treppe</t>
  </si>
  <si>
    <t>Übergabe</t>
  </si>
  <si>
    <t>Junge Erdbau</t>
  </si>
  <si>
    <t>Friederichs Baugeschäft</t>
  </si>
  <si>
    <t>Schalkholz Deckenwerk / Lau Bau</t>
  </si>
  <si>
    <t>Holger Bartels</t>
  </si>
  <si>
    <t>Peter-Hauke Bartels</t>
  </si>
  <si>
    <t>Kebotherm</t>
  </si>
  <si>
    <t>Rohwer</t>
  </si>
  <si>
    <t>Wendland</t>
  </si>
  <si>
    <t>Wilke GmbH</t>
  </si>
  <si>
    <t>Gün Putztechnik</t>
  </si>
  <si>
    <t>Der Bauprüfer</t>
  </si>
  <si>
    <t>Elektro Endmontage</t>
  </si>
  <si>
    <t>Brauer Montagebau</t>
  </si>
  <si>
    <t>Innentüren</t>
  </si>
  <si>
    <t>Ratekau GmbH</t>
  </si>
  <si>
    <t>31. KW</t>
  </si>
  <si>
    <t>32. KW</t>
  </si>
  <si>
    <t>33. KW</t>
  </si>
  <si>
    <t>36. KW</t>
  </si>
  <si>
    <t>37. KW</t>
  </si>
  <si>
    <t>38. KW</t>
  </si>
  <si>
    <t>39. KW</t>
  </si>
  <si>
    <t>40. KW</t>
  </si>
  <si>
    <t>42. KW</t>
  </si>
  <si>
    <t>im Laufe der Bauzeit</t>
  </si>
  <si>
    <t>43. KW</t>
  </si>
  <si>
    <t>44. KW</t>
  </si>
  <si>
    <t>45. KW</t>
  </si>
  <si>
    <t>46. KW</t>
  </si>
  <si>
    <t>47. KW</t>
  </si>
  <si>
    <t>48. KW</t>
  </si>
  <si>
    <t>49. KW</t>
  </si>
  <si>
    <t>50. KW</t>
  </si>
  <si>
    <t>1. KW</t>
  </si>
  <si>
    <t>4. KW</t>
  </si>
  <si>
    <t>6. KW</t>
  </si>
  <si>
    <t>7. KW</t>
  </si>
  <si>
    <t>8. KW</t>
  </si>
  <si>
    <t>Heiz/San Endmontage</t>
  </si>
  <si>
    <t>9. KW</t>
  </si>
  <si>
    <t>35. KW</t>
  </si>
  <si>
    <t>53. KW</t>
  </si>
  <si>
    <t>Mo.</t>
  </si>
  <si>
    <t>Di.</t>
  </si>
  <si>
    <t>Mi.</t>
  </si>
  <si>
    <t>Do.</t>
  </si>
  <si>
    <t>Fr.</t>
  </si>
  <si>
    <t>KW. 31</t>
  </si>
  <si>
    <t>KW. 32</t>
  </si>
  <si>
    <t>KW. 33</t>
  </si>
  <si>
    <t>KW. 34</t>
  </si>
  <si>
    <t>KW. 35</t>
  </si>
  <si>
    <t>KW. 36</t>
  </si>
  <si>
    <t>KW. 37</t>
  </si>
  <si>
    <t>KW. 38</t>
  </si>
  <si>
    <t>KW. 39</t>
  </si>
  <si>
    <t>KW. 40</t>
  </si>
  <si>
    <t>KW. 41</t>
  </si>
  <si>
    <t>KW. 42</t>
  </si>
  <si>
    <t>KW. 43</t>
  </si>
  <si>
    <t>KW. 44</t>
  </si>
  <si>
    <t>KW. 45</t>
  </si>
  <si>
    <t>KW. 46</t>
  </si>
  <si>
    <t>KW. 47</t>
  </si>
  <si>
    <t>KW. 48</t>
  </si>
  <si>
    <t>KW. 49</t>
  </si>
  <si>
    <t>KW. 50</t>
  </si>
  <si>
    <t>KW. 51</t>
  </si>
  <si>
    <t>KW. 52</t>
  </si>
  <si>
    <t>KW. 53</t>
  </si>
  <si>
    <t>KW. 1</t>
  </si>
  <si>
    <t>KW. 2</t>
  </si>
  <si>
    <t>KW. 3</t>
  </si>
  <si>
    <t>KW. 4</t>
  </si>
  <si>
    <t>KW. 5</t>
  </si>
  <si>
    <t>KW. 6</t>
  </si>
  <si>
    <t>KW. 7</t>
  </si>
  <si>
    <t>KW. 8</t>
  </si>
  <si>
    <t>KW. 9</t>
  </si>
  <si>
    <t>KW. 10</t>
  </si>
  <si>
    <t>KW. 11</t>
  </si>
  <si>
    <t>28.12.2015 - 01.01.2016</t>
  </si>
  <si>
    <t>04.01.2016 - 08.01.2016</t>
  </si>
  <si>
    <t>11.01.2016 - 15.01.2016</t>
  </si>
  <si>
    <t>18.01.2016 - 22.01.2016</t>
  </si>
  <si>
    <t>25.01.2016 - 29.01.2016</t>
  </si>
  <si>
    <t>01.02.2016 - 05.02.2016</t>
  </si>
  <si>
    <t>08.02.2016 - 12.02.2016</t>
  </si>
  <si>
    <t>15.02.2016 - 19.02.2016</t>
  </si>
  <si>
    <t>22.02.2016 - 26.02.2016</t>
  </si>
  <si>
    <t>29.02.2016 - 04.03.2016</t>
  </si>
  <si>
    <t>07.03.2016 - 11.03.2016</t>
  </si>
  <si>
    <t>14.03.2016 - 18.03.2016</t>
  </si>
  <si>
    <t>27.07.2015 - 31.07.2015</t>
  </si>
  <si>
    <t>03.08.2015 - 07.08.2015</t>
  </si>
  <si>
    <t>10.08.2015 - 14.08.2015</t>
  </si>
  <si>
    <t>17.08.2015 - 21.08.2015</t>
  </si>
  <si>
    <t>24.08.2015 - 28.08.2015</t>
  </si>
  <si>
    <t>31.08.2015 - 04.09.2015</t>
  </si>
  <si>
    <t>07.09.2015 - 11.09.2015</t>
  </si>
  <si>
    <t>14.09.2015 - 18.09.2015</t>
  </si>
  <si>
    <t>21.09.2015 - 25.09.2015</t>
  </si>
  <si>
    <t>28.09.2015 - 02.10.2015</t>
  </si>
  <si>
    <t>05.10.2015 - 09.10.2015</t>
  </si>
  <si>
    <t>12.10.2015 - 16.10.2015</t>
  </si>
  <si>
    <t>19.10.2015 - 23.10.2015</t>
  </si>
  <si>
    <t>26.10.2015 - 30.10.2015</t>
  </si>
  <si>
    <t>02.11.2015 - 06.11.2015</t>
  </si>
  <si>
    <t>09.11.2015 - 13.11.2015</t>
  </si>
  <si>
    <t>16.11.2015 - 20.11.2015</t>
  </si>
  <si>
    <t>23.11.2015 - 27.11.2015</t>
  </si>
  <si>
    <t>30.11.2015 - 04.12.2015</t>
  </si>
  <si>
    <t>07.12.2015 - 11.12.2015</t>
  </si>
  <si>
    <t>14.12.2015 - 18.12.2015</t>
  </si>
  <si>
    <t>21.12.2015 - 25.12.2015</t>
  </si>
  <si>
    <t>t</t>
  </si>
  <si>
    <t>v</t>
  </si>
  <si>
    <t>u</t>
  </si>
  <si>
    <t>Legende:</t>
  </si>
  <si>
    <t>vorzeitig</t>
  </si>
  <si>
    <t>terminiert</t>
  </si>
  <si>
    <t>unbenötigt</t>
  </si>
  <si>
    <t>Fox</t>
  </si>
  <si>
    <t>Bauvorhaben:</t>
  </si>
  <si>
    <t>verspätet</t>
  </si>
  <si>
    <t>im Zeitrahmen</t>
  </si>
  <si>
    <t>---</t>
  </si>
  <si>
    <t>Mark.</t>
  </si>
  <si>
    <t>Estrich/Fußbodenheizung</t>
  </si>
  <si>
    <t>geplanter Beginn (Tag)</t>
  </si>
  <si>
    <t>geplantes Ende (Tag)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</si>
</sst>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B2DE82"/>
      <name val="Calibri"/>
      <family val="2"/>
      <scheme val="minor"/>
    </font>
    <font>
      <sz val="9"/>
      <color rgb="FFD60000"/>
      <name val="Calibri"/>
      <family val="2"/>
      <scheme val="minor"/>
    </font>
    <font>
      <sz val="9"/>
      <color theme="7" tint="-0.249977111117893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sz val="9"/>
      <color rgb="FF3D6CA5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7" xfId="0" applyFont="1" applyBorder="1"/>
    <xf numFmtId="0" fontId="3" fillId="0" borderId="25" xfId="0" applyFont="1" applyBorder="1"/>
    <xf numFmtId="0" fontId="3" fillId="0" borderId="24" xfId="0" applyFont="1" applyBorder="1"/>
    <xf numFmtId="0" fontId="3" fillId="0" borderId="26" xfId="0" applyFont="1" applyBorder="1"/>
    <xf numFmtId="0" fontId="3" fillId="0" borderId="27" xfId="0" applyFont="1" applyBorder="1"/>
    <xf numFmtId="0" fontId="0" fillId="0" borderId="15" xfId="0" applyBorder="1"/>
    <xf numFmtId="0" fontId="0" fillId="0" borderId="2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7" borderId="12" xfId="0" applyFont="1" applyFill="1" applyBorder="1"/>
    <xf numFmtId="0" fontId="7" fillId="0" borderId="0" xfId="0" applyFont="1" applyFill="1" applyBorder="1"/>
    <xf numFmtId="0" fontId="8" fillId="4" borderId="4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7" fillId="0" borderId="28" xfId="0" applyFont="1" applyFill="1" applyBorder="1"/>
    <xf numFmtId="0" fontId="7" fillId="0" borderId="29" xfId="0" applyFont="1" applyFill="1" applyBorder="1"/>
    <xf numFmtId="0" fontId="7" fillId="0" borderId="30" xfId="0" applyFont="1" applyFill="1" applyBorder="1"/>
    <xf numFmtId="0" fontId="0" fillId="0" borderId="0" xfId="0" applyBorder="1" applyAlignment="1"/>
    <xf numFmtId="0" fontId="0" fillId="0" borderId="19" xfId="0" applyBorder="1"/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Border="1"/>
    <xf numFmtId="0" fontId="1" fillId="0" borderId="16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7" borderId="13" xfId="0" applyFont="1" applyFill="1" applyBorder="1"/>
    <xf numFmtId="14" fontId="3" fillId="0" borderId="26" xfId="0" applyNumberFormat="1" applyFont="1" applyBorder="1"/>
    <xf numFmtId="14" fontId="3" fillId="0" borderId="27" xfId="0" applyNumberFormat="1" applyFont="1" applyBorder="1"/>
    <xf numFmtId="14" fontId="3" fillId="0" borderId="22" xfId="0" applyNumberFormat="1" applyFont="1" applyBorder="1"/>
    <xf numFmtId="14" fontId="3" fillId="0" borderId="23" xfId="0" applyNumberFormat="1" applyFont="1" applyBorder="1"/>
    <xf numFmtId="0" fontId="3" fillId="0" borderId="23" xfId="0" quotePrefix="1" applyFont="1" applyBorder="1"/>
    <xf numFmtId="0" fontId="3" fillId="0" borderId="35" xfId="0" quotePrefix="1" applyFont="1" applyBorder="1"/>
    <xf numFmtId="14" fontId="13" fillId="7" borderId="2" xfId="0" applyNumberFormat="1" applyFont="1" applyFill="1" applyBorder="1" applyAlignment="1">
      <alignment horizontal="left"/>
    </xf>
    <xf numFmtId="0" fontId="3" fillId="0" borderId="38" xfId="0" applyFont="1" applyBorder="1"/>
    <xf numFmtId="0" fontId="3" fillId="0" borderId="18" xfId="0" applyFont="1" applyBorder="1"/>
    <xf numFmtId="0" fontId="3" fillId="0" borderId="39" xfId="0" applyFont="1" applyBorder="1"/>
    <xf numFmtId="0" fontId="13" fillId="7" borderId="1" xfId="0" applyNumberFormat="1" applyFont="1" applyFill="1" applyBorder="1" applyAlignment="1">
      <alignment horizontal="center"/>
    </xf>
    <xf numFmtId="0" fontId="1" fillId="7" borderId="11" xfId="0" applyFont="1" applyFill="1" applyBorder="1"/>
    <xf numFmtId="0" fontId="3" fillId="0" borderId="31" xfId="0" applyFont="1" applyBorder="1"/>
    <xf numFmtId="0" fontId="3" fillId="0" borderId="33" xfId="0" applyFont="1" applyBorder="1"/>
    <xf numFmtId="0" fontId="3" fillId="0" borderId="31" xfId="0" quotePrefix="1" applyFont="1" applyBorder="1"/>
    <xf numFmtId="14" fontId="3" fillId="0" borderId="7" xfId="0" applyNumberFormat="1" applyFont="1" applyBorder="1"/>
    <xf numFmtId="14" fontId="3" fillId="0" borderId="31" xfId="0" applyNumberFormat="1" applyFont="1" applyBorder="1"/>
    <xf numFmtId="0" fontId="0" fillId="0" borderId="0" xfId="0" applyAlignment="1">
      <alignment textRotation="90"/>
    </xf>
    <xf numFmtId="14" fontId="0" fillId="0" borderId="0" xfId="0" applyNumberFormat="1" applyAlignment="1">
      <alignment textRotation="90"/>
    </xf>
    <xf numFmtId="0" fontId="1" fillId="7" borderId="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" fontId="2" fillId="2" borderId="0" xfId="0" applyNumberFormat="1" applyFont="1" applyFill="1" applyBorder="1" applyAlignment="1">
      <alignment horizontal="center"/>
    </xf>
    <xf numFmtId="14" fontId="2" fillId="2" borderId="6" xfId="0" applyNumberFormat="1" applyFont="1" applyFill="1" applyBorder="1" applyAlignment="1">
      <alignment horizontal="center"/>
    </xf>
    <xf numFmtId="0" fontId="6" fillId="0" borderId="1" xfId="0" applyFont="1" applyFill="1" applyBorder="1" applyAlignment="1"/>
    <xf numFmtId="0" fontId="0" fillId="0" borderId="2" xfId="0" applyBorder="1" applyAlignment="1"/>
    <xf numFmtId="0" fontId="3" fillId="0" borderId="31" xfId="0" applyFont="1" applyBorder="1" applyAlignment="1"/>
    <xf numFmtId="0" fontId="0" fillId="0" borderId="31" xfId="0" applyBorder="1" applyAlignment="1"/>
    <xf numFmtId="0" fontId="1" fillId="0" borderId="33" xfId="0" applyFont="1" applyBorder="1" applyAlignment="1"/>
    <xf numFmtId="0" fontId="0" fillId="0" borderId="33" xfId="0" applyBorder="1" applyAlignment="1"/>
    <xf numFmtId="0" fontId="1" fillId="0" borderId="16" xfId="0" applyFont="1" applyBorder="1" applyAlignment="1">
      <alignment horizontal="left"/>
    </xf>
    <xf numFmtId="0" fontId="3" fillId="0" borderId="32" xfId="0" applyFont="1" applyBorder="1" applyAlignment="1"/>
    <xf numFmtId="0" fontId="0" fillId="0" borderId="32" xfId="0" applyBorder="1" applyAlignment="1"/>
    <xf numFmtId="0" fontId="1" fillId="7" borderId="11" xfId="0" applyFont="1" applyFill="1" applyBorder="1" applyAlignment="1"/>
    <xf numFmtId="0" fontId="0" fillId="0" borderId="11" xfId="0" applyBorder="1" applyAlignment="1"/>
  </cellXfs>
  <cellStyles count="1">
    <cellStyle name="Standard" xfId="0" builtinId="0"/>
  </cellStyles>
  <dxfs count="73">
    <dxf>
      <fill>
        <patternFill>
          <bgColor rgb="FFEBF6F9"/>
        </patternFill>
      </fill>
    </dxf>
    <dxf>
      <fill>
        <patternFill>
          <bgColor rgb="FFDCDCE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BF6F9"/>
        </patternFill>
      </fill>
    </dxf>
    <dxf>
      <fill>
        <patternFill>
          <bgColor rgb="FFDCDCE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BF6F9"/>
        </patternFill>
      </fill>
    </dxf>
    <dxf>
      <fill>
        <patternFill>
          <bgColor rgb="FFDCDCE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BF6F9"/>
        </patternFill>
      </fill>
    </dxf>
    <dxf>
      <fill>
        <patternFill>
          <bgColor rgb="FFDCDCE6"/>
        </patternFill>
      </fill>
    </dxf>
    <dxf>
      <fill>
        <patternFill>
          <bgColor rgb="FFEBF6F9"/>
        </patternFill>
      </fill>
    </dxf>
    <dxf>
      <fill>
        <patternFill>
          <bgColor rgb="FFDCDCE6"/>
        </patternFill>
      </fill>
    </dxf>
    <dxf>
      <fill>
        <patternFill>
          <bgColor rgb="FFEBF6F9"/>
        </patternFill>
      </fill>
    </dxf>
    <dxf>
      <fill>
        <patternFill>
          <bgColor rgb="FFDCDCE6"/>
        </patternFill>
      </fill>
    </dxf>
    <dxf>
      <fill>
        <patternFill>
          <bgColor rgb="FFEBF6F9"/>
        </patternFill>
      </fill>
    </dxf>
    <dxf>
      <fill>
        <patternFill>
          <bgColor rgb="FFDCDCE6"/>
        </patternFill>
      </fill>
    </dxf>
    <dxf>
      <fill>
        <patternFill>
          <bgColor rgb="FFEBF6F9"/>
        </patternFill>
      </fill>
    </dxf>
    <dxf>
      <fill>
        <patternFill>
          <bgColor rgb="FFDCDCE6"/>
        </patternFill>
      </fill>
    </dxf>
    <dxf>
      <fill>
        <patternFill>
          <bgColor rgb="FFEBF6F9"/>
        </patternFill>
      </fill>
    </dxf>
    <dxf>
      <fill>
        <patternFill>
          <bgColor rgb="FFDCDCE6"/>
        </patternFill>
      </fill>
    </dxf>
    <dxf>
      <fill>
        <patternFill>
          <bgColor rgb="FFEBF6F9"/>
        </patternFill>
      </fill>
    </dxf>
    <dxf>
      <fill>
        <patternFill>
          <bgColor rgb="FFDCDCE6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ill>
        <patternFill>
          <bgColor rgb="FFEBF6F9"/>
        </patternFill>
      </fill>
    </dxf>
    <dxf>
      <fill>
        <patternFill>
          <bgColor rgb="FFEBF6F9"/>
        </patternFill>
      </fill>
    </dxf>
    <dxf>
      <font>
        <color theme="8" tint="-0.499984740745262"/>
      </font>
      <fill>
        <patternFill>
          <bgColor theme="8" tint="0.79998168889431442"/>
        </patternFill>
      </fill>
    </dxf>
    <dxf>
      <font>
        <color theme="8" tint="-0.499984740745262"/>
      </font>
      <fill>
        <patternFill>
          <bgColor rgb="FFEBF6F9"/>
        </patternFill>
      </fill>
    </dxf>
    <dxf>
      <fill>
        <patternFill>
          <bgColor rgb="FFDCDCE6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theme="8" tint="0.79998168889431442"/>
      </font>
      <fill>
        <patternFill>
          <bgColor theme="8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7" tint="0.39994506668294322"/>
      </font>
      <fill>
        <patternFill>
          <bgColor theme="7" tint="-0.499984740745262"/>
        </patternFill>
      </fill>
    </dxf>
    <dxf>
      <font>
        <color theme="7" tint="-0.24994659260841701"/>
      </font>
      <fill>
        <patternFill>
          <bgColor theme="7" tint="-0.499984740745262"/>
        </patternFill>
      </fill>
    </dxf>
    <dxf>
      <font>
        <color rgb="FFB2DE82"/>
      </font>
      <fill>
        <patternFill>
          <bgColor rgb="FF92D050"/>
        </patternFill>
      </fill>
    </dxf>
    <dxf>
      <font>
        <color rgb="FFD60000"/>
      </font>
      <fill>
        <patternFill>
          <bgColor rgb="FFC00000"/>
        </patternFill>
      </fill>
    </dxf>
    <dxf>
      <font>
        <color rgb="FF3D6CA5"/>
      </font>
      <fill>
        <patternFill>
          <bgColor theme="4" tint="-0.24994659260841701"/>
        </patternFill>
      </fill>
    </dxf>
    <dxf>
      <font>
        <color theme="0" tint="-0.24994659260841701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DCDCE6"/>
      <color rgb="FFEBF6F9"/>
      <color rgb="FFBBCBD9"/>
      <color rgb="FFE4F7D7"/>
      <color rgb="FFF0F8FA"/>
      <color rgb="FF3D6CA5"/>
      <color rgb="FFD60000"/>
      <color rgb="FFB2DE82"/>
      <color rgb="FFEEF6EA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D44"/>
  <sheetViews>
    <sheetView tabSelected="1" topLeftCell="A3" zoomScale="85" zoomScaleNormal="85" workbookViewId="0">
      <pane xSplit="9" topLeftCell="CI1" activePane="topRight" state="frozen"/>
      <selection activeCell="I2" sqref="I2"/>
      <selection pane="topRight" activeCell="E11" sqref="E11"/>
    </sheetView>
  </sheetViews>
  <sheetFormatPr baseColWidth="10" defaultRowHeight="14.4" x14ac:dyDescent="0.3"/>
  <cols>
    <col min="1" max="1" width="8" customWidth="1"/>
    <col min="2" max="2" width="9" customWidth="1"/>
    <col min="3" max="3" width="10.88671875" customWidth="1"/>
    <col min="4" max="4" width="17.5546875" customWidth="1"/>
    <col min="5" max="5" width="26.88671875" customWidth="1"/>
    <col min="6" max="6" width="20" customWidth="1"/>
    <col min="7" max="7" width="20" hidden="1" customWidth="1"/>
    <col min="8" max="8" width="18.5546875" customWidth="1"/>
    <col min="9" max="9" width="18.5546875" hidden="1" customWidth="1"/>
    <col min="10" max="10" width="13.88671875" hidden="1" customWidth="1"/>
    <col min="11" max="11" width="12.33203125" hidden="1" customWidth="1"/>
    <col min="12" max="12" width="4.33203125" bestFit="1" customWidth="1"/>
    <col min="13" max="13" width="3.5546875" bestFit="1" customWidth="1"/>
    <col min="14" max="14" width="3.6640625" bestFit="1" customWidth="1"/>
    <col min="15" max="15" width="3.88671875" bestFit="1" customWidth="1"/>
    <col min="16" max="16" width="3.109375" bestFit="1" customWidth="1"/>
    <col min="17" max="17" width="4.33203125" bestFit="1" customWidth="1"/>
    <col min="18" max="18" width="3.21875" bestFit="1" customWidth="1"/>
    <col min="19" max="19" width="3.6640625" bestFit="1" customWidth="1"/>
    <col min="20" max="20" width="3.88671875" bestFit="1" customWidth="1"/>
    <col min="21" max="21" width="3.109375" bestFit="1" customWidth="1"/>
    <col min="22" max="22" width="4.33203125" bestFit="1" customWidth="1"/>
    <col min="23" max="23" width="3.21875" bestFit="1" customWidth="1"/>
    <col min="24" max="24" width="3.6640625" bestFit="1" customWidth="1"/>
    <col min="25" max="25" width="3.88671875" bestFit="1" customWidth="1"/>
    <col min="26" max="26" width="3.109375" bestFit="1" customWidth="1"/>
    <col min="27" max="27" width="4.33203125" bestFit="1" customWidth="1"/>
    <col min="28" max="28" width="3.21875" bestFit="1" customWidth="1"/>
    <col min="29" max="29" width="3.6640625" bestFit="1" customWidth="1"/>
    <col min="30" max="30" width="3.88671875" bestFit="1" customWidth="1"/>
    <col min="31" max="31" width="3.109375" bestFit="1" customWidth="1"/>
    <col min="32" max="32" width="4.33203125" bestFit="1" customWidth="1"/>
    <col min="33" max="33" width="3.21875" bestFit="1" customWidth="1"/>
    <col min="34" max="34" width="3.6640625" bestFit="1" customWidth="1"/>
    <col min="35" max="35" width="3.88671875" bestFit="1" customWidth="1"/>
    <col min="36" max="36" width="3.109375" bestFit="1" customWidth="1"/>
    <col min="37" max="37" width="4.33203125" bestFit="1" customWidth="1"/>
    <col min="38" max="38" width="3.21875" bestFit="1" customWidth="1"/>
    <col min="39" max="39" width="3.6640625" bestFit="1" customWidth="1"/>
    <col min="40" max="40" width="3.88671875" bestFit="1" customWidth="1"/>
    <col min="41" max="41" width="3.109375" bestFit="1" customWidth="1"/>
    <col min="42" max="42" width="4.33203125" bestFit="1" customWidth="1"/>
    <col min="43" max="43" width="3.21875" bestFit="1" customWidth="1"/>
    <col min="44" max="44" width="3.6640625" bestFit="1" customWidth="1"/>
    <col min="45" max="45" width="3.88671875" bestFit="1" customWidth="1"/>
    <col min="46" max="46" width="3.109375" bestFit="1" customWidth="1"/>
    <col min="47" max="47" width="4.33203125" bestFit="1" customWidth="1"/>
    <col min="48" max="48" width="3.21875" bestFit="1" customWidth="1"/>
    <col min="49" max="49" width="3.6640625" bestFit="1" customWidth="1"/>
    <col min="50" max="50" width="3.88671875" bestFit="1" customWidth="1"/>
    <col min="51" max="51" width="3.109375" bestFit="1" customWidth="1"/>
    <col min="52" max="52" width="4.33203125" bestFit="1" customWidth="1"/>
    <col min="53" max="53" width="3.21875" bestFit="1" customWidth="1"/>
    <col min="54" max="54" width="3.6640625" bestFit="1" customWidth="1"/>
    <col min="55" max="55" width="3.88671875" bestFit="1" customWidth="1"/>
    <col min="56" max="56" width="3.109375" bestFit="1" customWidth="1"/>
    <col min="57" max="57" width="4.33203125" bestFit="1" customWidth="1"/>
    <col min="58" max="58" width="3.21875" bestFit="1" customWidth="1"/>
    <col min="59" max="59" width="3.6640625" bestFit="1" customWidth="1"/>
    <col min="60" max="60" width="3.88671875" bestFit="1" customWidth="1"/>
    <col min="61" max="61" width="3.109375" bestFit="1" customWidth="1"/>
    <col min="62" max="62" width="4.33203125" bestFit="1" customWidth="1"/>
    <col min="63" max="63" width="3.21875" bestFit="1" customWidth="1"/>
    <col min="64" max="64" width="3.6640625" bestFit="1" customWidth="1"/>
    <col min="65" max="65" width="3.88671875" bestFit="1" customWidth="1"/>
    <col min="66" max="66" width="3.109375" bestFit="1" customWidth="1"/>
    <col min="67" max="67" width="4.33203125" bestFit="1" customWidth="1"/>
    <col min="68" max="68" width="3.21875" bestFit="1" customWidth="1"/>
    <col min="69" max="69" width="3.6640625" bestFit="1" customWidth="1"/>
    <col min="70" max="70" width="3.88671875" bestFit="1" customWidth="1"/>
    <col min="71" max="71" width="3.109375" bestFit="1" customWidth="1"/>
    <col min="72" max="72" width="4.33203125" bestFit="1" customWidth="1"/>
    <col min="73" max="73" width="3.21875" bestFit="1" customWidth="1"/>
    <col min="74" max="74" width="3.6640625" bestFit="1" customWidth="1"/>
    <col min="75" max="75" width="3.88671875" bestFit="1" customWidth="1"/>
    <col min="76" max="76" width="3.109375" bestFit="1" customWidth="1"/>
    <col min="77" max="77" width="4.33203125" bestFit="1" customWidth="1"/>
    <col min="78" max="78" width="3.21875" bestFit="1" customWidth="1"/>
    <col min="79" max="79" width="3.6640625" bestFit="1" customWidth="1"/>
    <col min="80" max="80" width="3.88671875" bestFit="1" customWidth="1"/>
    <col min="81" max="81" width="3.109375" bestFit="1" customWidth="1"/>
    <col min="82" max="82" width="4.33203125" bestFit="1" customWidth="1"/>
    <col min="83" max="83" width="3.21875" bestFit="1" customWidth="1"/>
    <col min="84" max="84" width="3.6640625" bestFit="1" customWidth="1"/>
    <col min="85" max="85" width="3.88671875" bestFit="1" customWidth="1"/>
    <col min="86" max="86" width="3.109375" bestFit="1" customWidth="1"/>
    <col min="87" max="87" width="4.33203125" bestFit="1" customWidth="1"/>
    <col min="88" max="88" width="3.21875" bestFit="1" customWidth="1"/>
    <col min="89" max="89" width="3.6640625" bestFit="1" customWidth="1"/>
    <col min="90" max="90" width="3.88671875" bestFit="1" customWidth="1"/>
    <col min="91" max="91" width="3.109375" bestFit="1" customWidth="1"/>
    <col min="92" max="92" width="4.33203125" bestFit="1" customWidth="1"/>
    <col min="93" max="93" width="3.21875" bestFit="1" customWidth="1"/>
    <col min="94" max="94" width="3.6640625" bestFit="1" customWidth="1"/>
    <col min="95" max="95" width="3.88671875" bestFit="1" customWidth="1"/>
    <col min="96" max="96" width="3.109375" bestFit="1" customWidth="1"/>
    <col min="97" max="97" width="4.33203125" bestFit="1" customWidth="1"/>
    <col min="98" max="98" width="3.21875" bestFit="1" customWidth="1"/>
    <col min="99" max="99" width="3.6640625" bestFit="1" customWidth="1"/>
    <col min="100" max="100" width="3.88671875" bestFit="1" customWidth="1"/>
    <col min="101" max="101" width="3.109375" bestFit="1" customWidth="1"/>
    <col min="102" max="102" width="4.33203125" bestFit="1" customWidth="1"/>
    <col min="103" max="103" width="3.21875" bestFit="1" customWidth="1"/>
    <col min="104" max="104" width="3.6640625" bestFit="1" customWidth="1"/>
    <col min="105" max="105" width="3.88671875" bestFit="1" customWidth="1"/>
    <col min="106" max="106" width="3.109375" bestFit="1" customWidth="1"/>
    <col min="107" max="107" width="4.33203125" bestFit="1" customWidth="1"/>
    <col min="108" max="108" width="3.21875" bestFit="1" customWidth="1"/>
    <col min="109" max="109" width="3.6640625" bestFit="1" customWidth="1"/>
    <col min="110" max="110" width="3.88671875" bestFit="1" customWidth="1"/>
    <col min="111" max="111" width="3.109375" bestFit="1" customWidth="1"/>
    <col min="112" max="112" width="4.33203125" bestFit="1" customWidth="1"/>
    <col min="113" max="113" width="3.21875" bestFit="1" customWidth="1"/>
    <col min="114" max="114" width="3.6640625" bestFit="1" customWidth="1"/>
    <col min="115" max="115" width="3.88671875" bestFit="1" customWidth="1"/>
    <col min="116" max="116" width="3.109375" bestFit="1" customWidth="1"/>
    <col min="117" max="117" width="4.33203125" bestFit="1" customWidth="1"/>
    <col min="118" max="118" width="3.21875" bestFit="1" customWidth="1"/>
    <col min="119" max="119" width="3.6640625" bestFit="1" customWidth="1"/>
    <col min="120" max="120" width="3.88671875" bestFit="1" customWidth="1"/>
    <col min="121" max="121" width="3.109375" bestFit="1" customWidth="1"/>
    <col min="122" max="122" width="4.33203125" bestFit="1" customWidth="1"/>
    <col min="123" max="123" width="3.21875" bestFit="1" customWidth="1"/>
    <col min="124" max="124" width="3.6640625" bestFit="1" customWidth="1"/>
    <col min="125" max="125" width="3.88671875" bestFit="1" customWidth="1"/>
    <col min="126" max="126" width="3.109375" bestFit="1" customWidth="1"/>
    <col min="127" max="127" width="4.33203125" bestFit="1" customWidth="1"/>
    <col min="128" max="128" width="3.21875" bestFit="1" customWidth="1"/>
    <col min="129" max="129" width="3.6640625" bestFit="1" customWidth="1"/>
    <col min="130" max="130" width="3.88671875" bestFit="1" customWidth="1"/>
    <col min="131" max="131" width="3.109375" bestFit="1" customWidth="1"/>
    <col min="132" max="132" width="4.33203125" bestFit="1" customWidth="1"/>
    <col min="133" max="133" width="3.21875" bestFit="1" customWidth="1"/>
    <col min="134" max="134" width="3.6640625" bestFit="1" customWidth="1"/>
    <col min="135" max="135" width="3.88671875" bestFit="1" customWidth="1"/>
    <col min="136" max="136" width="3.109375" bestFit="1" customWidth="1"/>
    <col min="137" max="138" width="4.33203125" bestFit="1" customWidth="1"/>
    <col min="139" max="139" width="3.21875" bestFit="1" customWidth="1"/>
    <col min="140" max="140" width="3.6640625" bestFit="1" customWidth="1"/>
    <col min="141" max="141" width="3.88671875" bestFit="1" customWidth="1"/>
    <col min="142" max="143" width="4.33203125" bestFit="1" customWidth="1"/>
    <col min="144" max="144" width="3.21875" bestFit="1" customWidth="1"/>
    <col min="145" max="145" width="3.6640625" bestFit="1" customWidth="1"/>
    <col min="146" max="146" width="3.88671875" bestFit="1" customWidth="1"/>
    <col min="147" max="148" width="4.33203125" bestFit="1" customWidth="1"/>
    <col min="149" max="149" width="3.21875" bestFit="1" customWidth="1"/>
    <col min="150" max="150" width="3.6640625" bestFit="1" customWidth="1"/>
    <col min="151" max="151" width="3.88671875" bestFit="1" customWidth="1"/>
    <col min="152" max="153" width="4.33203125" bestFit="1" customWidth="1"/>
    <col min="154" max="154" width="3.21875" bestFit="1" customWidth="1"/>
    <col min="155" max="155" width="3.6640625" bestFit="1" customWidth="1"/>
    <col min="156" max="156" width="3.88671875" bestFit="1" customWidth="1"/>
    <col min="157" max="158" width="4.33203125" bestFit="1" customWidth="1"/>
    <col min="159" max="159" width="3.21875" bestFit="1" customWidth="1"/>
    <col min="160" max="160" width="3.6640625" bestFit="1" customWidth="1"/>
    <col min="161" max="161" width="3.88671875" bestFit="1" customWidth="1"/>
    <col min="162" max="163" width="4.33203125" bestFit="1" customWidth="1"/>
    <col min="164" max="164" width="3.21875" bestFit="1" customWidth="1"/>
    <col min="165" max="165" width="3.6640625" bestFit="1" customWidth="1"/>
    <col min="166" max="166" width="3.88671875" bestFit="1" customWidth="1"/>
    <col min="167" max="168" width="4.33203125" bestFit="1" customWidth="1"/>
    <col min="169" max="169" width="3.21875" bestFit="1" customWidth="1"/>
    <col min="170" max="170" width="3.6640625" bestFit="1" customWidth="1"/>
    <col min="171" max="171" width="3.88671875" bestFit="1" customWidth="1"/>
    <col min="172" max="172" width="3.88671875" customWidth="1"/>
    <col min="173" max="173" width="4.33203125" bestFit="1" customWidth="1"/>
    <col min="174" max="174" width="3.21875" bestFit="1" customWidth="1"/>
    <col min="175" max="175" width="3.6640625" bestFit="1" customWidth="1"/>
    <col min="176" max="176" width="3.88671875" bestFit="1" customWidth="1"/>
    <col min="177" max="178" width="4.33203125" bestFit="1" customWidth="1"/>
    <col min="179" max="179" width="3.21875" bestFit="1" customWidth="1"/>
    <col min="180" max="180" width="3.6640625" bestFit="1" customWidth="1"/>
    <col min="181" max="181" width="3.88671875" bestFit="1" customWidth="1"/>
    <col min="182" max="183" width="4.33203125" bestFit="1" customWidth="1"/>
    <col min="184" max="184" width="3.21875" bestFit="1" customWidth="1"/>
    <col min="185" max="185" width="3.6640625" bestFit="1" customWidth="1"/>
    <col min="186" max="186" width="3.88671875" bestFit="1" customWidth="1"/>
    <col min="187" max="187" width="4.33203125" bestFit="1" customWidth="1"/>
  </cols>
  <sheetData>
    <row r="1" spans="1:186" ht="15" hidden="1" thickBot="1" x14ac:dyDescent="0.35">
      <c r="L1" t="str">
        <f>L3</f>
        <v>KW. 31</v>
      </c>
      <c r="M1" t="str">
        <f>L3</f>
        <v>KW. 31</v>
      </c>
      <c r="N1" t="str">
        <f>L3</f>
        <v>KW. 31</v>
      </c>
      <c r="O1" t="str">
        <f>L3</f>
        <v>KW. 31</v>
      </c>
      <c r="P1" t="str">
        <f>L3</f>
        <v>KW. 31</v>
      </c>
      <c r="Q1" t="str">
        <f>Q3</f>
        <v>KW. 32</v>
      </c>
      <c r="R1" t="str">
        <f>Q3</f>
        <v>KW. 32</v>
      </c>
      <c r="S1" t="str">
        <f>Q3</f>
        <v>KW. 32</v>
      </c>
      <c r="T1" t="str">
        <f>Q3</f>
        <v>KW. 32</v>
      </c>
      <c r="U1" t="str">
        <f>Q3</f>
        <v>KW. 32</v>
      </c>
      <c r="V1" t="str">
        <f>V3</f>
        <v>KW. 33</v>
      </c>
      <c r="W1" t="str">
        <f>V3</f>
        <v>KW. 33</v>
      </c>
      <c r="X1" t="str">
        <f>V3</f>
        <v>KW. 33</v>
      </c>
      <c r="Y1" t="str">
        <f>V3</f>
        <v>KW. 33</v>
      </c>
      <c r="Z1" t="str">
        <f>V3</f>
        <v>KW. 33</v>
      </c>
      <c r="AA1" t="str">
        <f>AA3</f>
        <v>KW. 34</v>
      </c>
      <c r="AB1" t="str">
        <f>AA3</f>
        <v>KW. 34</v>
      </c>
      <c r="AC1" t="str">
        <f>AA3</f>
        <v>KW. 34</v>
      </c>
      <c r="AD1" t="str">
        <f>AA3</f>
        <v>KW. 34</v>
      </c>
      <c r="AE1" t="str">
        <f>AA3</f>
        <v>KW. 34</v>
      </c>
      <c r="AF1" t="str">
        <f>AF3</f>
        <v>KW. 35</v>
      </c>
      <c r="AG1" t="str">
        <f>AF3</f>
        <v>KW. 35</v>
      </c>
      <c r="AH1" t="str">
        <f>AF3</f>
        <v>KW. 35</v>
      </c>
      <c r="AI1" t="str">
        <f>AF3</f>
        <v>KW. 35</v>
      </c>
      <c r="AJ1" t="str">
        <f>AF3</f>
        <v>KW. 35</v>
      </c>
      <c r="AK1" t="str">
        <f>AK3</f>
        <v>KW. 36</v>
      </c>
      <c r="AL1" t="str">
        <f>AK3</f>
        <v>KW. 36</v>
      </c>
      <c r="AM1" t="str">
        <f>AK3</f>
        <v>KW. 36</v>
      </c>
      <c r="AN1" t="str">
        <f>AK3</f>
        <v>KW. 36</v>
      </c>
      <c r="AO1" t="str">
        <f>AK3</f>
        <v>KW. 36</v>
      </c>
      <c r="AP1" t="str">
        <f>AP3</f>
        <v>KW. 37</v>
      </c>
      <c r="AQ1" t="str">
        <f>AP3</f>
        <v>KW. 37</v>
      </c>
      <c r="AR1" t="str">
        <f>AP3</f>
        <v>KW. 37</v>
      </c>
      <c r="AS1" t="str">
        <f>AP3</f>
        <v>KW. 37</v>
      </c>
      <c r="AT1" t="str">
        <f>AP3</f>
        <v>KW. 37</v>
      </c>
      <c r="AU1" t="str">
        <f>AU3</f>
        <v>KW. 38</v>
      </c>
      <c r="AV1" t="str">
        <f>AU3</f>
        <v>KW. 38</v>
      </c>
      <c r="AW1" t="str">
        <f>AU3</f>
        <v>KW. 38</v>
      </c>
      <c r="AX1" t="str">
        <f>AU3</f>
        <v>KW. 38</v>
      </c>
      <c r="AY1" t="str">
        <f>AU3</f>
        <v>KW. 38</v>
      </c>
      <c r="AZ1" t="str">
        <f>AZ3</f>
        <v>KW. 39</v>
      </c>
      <c r="BA1" t="str">
        <f>AZ3</f>
        <v>KW. 39</v>
      </c>
      <c r="BB1" t="str">
        <f>AZ3</f>
        <v>KW. 39</v>
      </c>
      <c r="BC1" t="str">
        <f>AZ3</f>
        <v>KW. 39</v>
      </c>
      <c r="BD1" t="str">
        <f>AZ3</f>
        <v>KW. 39</v>
      </c>
      <c r="BE1" t="str">
        <f>BE3</f>
        <v>KW. 40</v>
      </c>
      <c r="BF1" t="str">
        <f>BE3</f>
        <v>KW. 40</v>
      </c>
      <c r="BG1" t="str">
        <f>BE3</f>
        <v>KW. 40</v>
      </c>
      <c r="BH1" t="str">
        <f>BE3</f>
        <v>KW. 40</v>
      </c>
      <c r="BI1" t="str">
        <f>BE3</f>
        <v>KW. 40</v>
      </c>
      <c r="BJ1" t="str">
        <f>BJ3</f>
        <v>KW. 41</v>
      </c>
      <c r="BK1" t="str">
        <f>BJ3</f>
        <v>KW. 41</v>
      </c>
      <c r="BL1" t="str">
        <f>BJ3</f>
        <v>KW. 41</v>
      </c>
      <c r="BM1" t="str">
        <f>BJ3</f>
        <v>KW. 41</v>
      </c>
      <c r="BN1" t="str">
        <f>BJ3</f>
        <v>KW. 41</v>
      </c>
      <c r="BO1" t="str">
        <f>BO3</f>
        <v>KW. 42</v>
      </c>
      <c r="BP1" t="str">
        <f>BO3</f>
        <v>KW. 42</v>
      </c>
      <c r="BQ1" t="str">
        <f>BO3</f>
        <v>KW. 42</v>
      </c>
      <c r="BR1" t="str">
        <f>BO3</f>
        <v>KW. 42</v>
      </c>
      <c r="BS1" t="str">
        <f>BO3</f>
        <v>KW. 42</v>
      </c>
      <c r="BT1" t="str">
        <f>BT3</f>
        <v>KW. 43</v>
      </c>
      <c r="BU1" t="str">
        <f>BT3</f>
        <v>KW. 43</v>
      </c>
      <c r="BV1" t="str">
        <f>BT3</f>
        <v>KW. 43</v>
      </c>
      <c r="BW1" t="str">
        <f>BT3</f>
        <v>KW. 43</v>
      </c>
      <c r="BX1" t="str">
        <f>BT3</f>
        <v>KW. 43</v>
      </c>
      <c r="BY1" t="str">
        <f>BY3</f>
        <v>KW. 44</v>
      </c>
      <c r="BZ1" t="str">
        <f>BY3</f>
        <v>KW. 44</v>
      </c>
      <c r="CA1" t="str">
        <f>BY3</f>
        <v>KW. 44</v>
      </c>
      <c r="CB1" t="str">
        <f>BY3</f>
        <v>KW. 44</v>
      </c>
      <c r="CC1" t="str">
        <f>BY3</f>
        <v>KW. 44</v>
      </c>
      <c r="CD1" t="str">
        <f>CD3</f>
        <v>KW. 45</v>
      </c>
      <c r="CE1" t="str">
        <f>CD3</f>
        <v>KW. 45</v>
      </c>
      <c r="CF1" t="str">
        <f>CD3</f>
        <v>KW. 45</v>
      </c>
      <c r="CG1" t="str">
        <f>CD3</f>
        <v>KW. 45</v>
      </c>
      <c r="CH1" t="str">
        <f>CD3</f>
        <v>KW. 45</v>
      </c>
      <c r="CI1" t="str">
        <f>CI3</f>
        <v>KW. 46</v>
      </c>
      <c r="CJ1" t="str">
        <f>CI3</f>
        <v>KW. 46</v>
      </c>
      <c r="CK1" t="str">
        <f>CI3</f>
        <v>KW. 46</v>
      </c>
      <c r="CL1" t="str">
        <f>CI3</f>
        <v>KW. 46</v>
      </c>
      <c r="CM1" t="str">
        <f>CI3</f>
        <v>KW. 46</v>
      </c>
      <c r="CN1" t="str">
        <f>CN3</f>
        <v>KW. 47</v>
      </c>
      <c r="CO1" t="str">
        <f>CN3</f>
        <v>KW. 47</v>
      </c>
      <c r="CP1" t="str">
        <f>CN3</f>
        <v>KW. 47</v>
      </c>
      <c r="CQ1" t="str">
        <f>CN3</f>
        <v>KW. 47</v>
      </c>
      <c r="CR1" t="str">
        <f>CN3</f>
        <v>KW. 47</v>
      </c>
      <c r="CS1" t="str">
        <f>CS3</f>
        <v>KW. 48</v>
      </c>
      <c r="CT1" t="str">
        <f>CS3</f>
        <v>KW. 48</v>
      </c>
      <c r="CU1" t="str">
        <f>CS3</f>
        <v>KW. 48</v>
      </c>
      <c r="CV1" t="str">
        <f>CS3</f>
        <v>KW. 48</v>
      </c>
      <c r="CW1" t="str">
        <f>CS3</f>
        <v>KW. 48</v>
      </c>
      <c r="CX1" t="str">
        <f>CX3</f>
        <v>KW. 49</v>
      </c>
      <c r="CY1" t="str">
        <f>CX3</f>
        <v>KW. 49</v>
      </c>
      <c r="CZ1" t="str">
        <f>CX3</f>
        <v>KW. 49</v>
      </c>
      <c r="DA1" t="str">
        <f>CX3</f>
        <v>KW. 49</v>
      </c>
      <c r="DB1" t="str">
        <f>CX3</f>
        <v>KW. 49</v>
      </c>
      <c r="DC1" t="str">
        <f>DC3</f>
        <v>KW. 50</v>
      </c>
      <c r="DD1" t="str">
        <f>DC3</f>
        <v>KW. 50</v>
      </c>
      <c r="DE1" t="str">
        <f>DC3</f>
        <v>KW. 50</v>
      </c>
      <c r="DF1" t="str">
        <f>DC3</f>
        <v>KW. 50</v>
      </c>
      <c r="DG1" t="str">
        <f>DC3</f>
        <v>KW. 50</v>
      </c>
      <c r="DH1" t="str">
        <f>DH3</f>
        <v>KW. 51</v>
      </c>
      <c r="DI1" t="str">
        <f>DH3</f>
        <v>KW. 51</v>
      </c>
      <c r="DJ1" t="str">
        <f>DH3</f>
        <v>KW. 51</v>
      </c>
      <c r="DK1" t="str">
        <f>DH3</f>
        <v>KW. 51</v>
      </c>
      <c r="DL1" t="str">
        <f>DH3</f>
        <v>KW. 51</v>
      </c>
      <c r="DM1" t="str">
        <f>DM3</f>
        <v>KW. 52</v>
      </c>
      <c r="DN1" t="str">
        <f>DM3</f>
        <v>KW. 52</v>
      </c>
      <c r="DO1" t="str">
        <f>DM3</f>
        <v>KW. 52</v>
      </c>
      <c r="DP1" t="str">
        <f>DM3</f>
        <v>KW. 52</v>
      </c>
      <c r="DQ1" t="str">
        <f>DM3</f>
        <v>KW. 52</v>
      </c>
      <c r="DR1" t="str">
        <f>DR3</f>
        <v>KW. 53</v>
      </c>
      <c r="DS1" t="str">
        <f>DR3</f>
        <v>KW. 53</v>
      </c>
      <c r="DT1" t="str">
        <f>DR3</f>
        <v>KW. 53</v>
      </c>
      <c r="DU1" t="str">
        <f>DR3</f>
        <v>KW. 53</v>
      </c>
      <c r="DV1" t="str">
        <f>DR3</f>
        <v>KW. 53</v>
      </c>
      <c r="DW1" t="str">
        <f>DW3</f>
        <v>KW. 1</v>
      </c>
      <c r="DX1" t="str">
        <f>DW3</f>
        <v>KW. 1</v>
      </c>
      <c r="DY1" t="str">
        <f>DW3</f>
        <v>KW. 1</v>
      </c>
      <c r="DZ1" t="str">
        <f>DW3</f>
        <v>KW. 1</v>
      </c>
      <c r="EA1" t="str">
        <f>DW3</f>
        <v>KW. 1</v>
      </c>
      <c r="EB1" t="str">
        <f>EB3</f>
        <v>KW. 2</v>
      </c>
      <c r="EC1" t="str">
        <f>EB3</f>
        <v>KW. 2</v>
      </c>
      <c r="ED1" t="str">
        <f>EB3</f>
        <v>KW. 2</v>
      </c>
      <c r="EE1" t="str">
        <f>EB3</f>
        <v>KW. 2</v>
      </c>
      <c r="EF1" t="str">
        <f>EB3</f>
        <v>KW. 2</v>
      </c>
      <c r="EG1" t="str">
        <f>EG3</f>
        <v>KW. 3</v>
      </c>
      <c r="EH1" t="str">
        <f>EG3</f>
        <v>KW. 3</v>
      </c>
      <c r="EI1" t="str">
        <f>EG3</f>
        <v>KW. 3</v>
      </c>
      <c r="EJ1" t="str">
        <f>EG3</f>
        <v>KW. 3</v>
      </c>
      <c r="EK1" t="str">
        <f>EG3</f>
        <v>KW. 3</v>
      </c>
      <c r="EL1" t="str">
        <f>EL3</f>
        <v>KW. 4</v>
      </c>
      <c r="EM1" t="str">
        <f>EL3</f>
        <v>KW. 4</v>
      </c>
      <c r="EN1" t="str">
        <f>EL3</f>
        <v>KW. 4</v>
      </c>
      <c r="EO1" t="str">
        <f>EL3</f>
        <v>KW. 4</v>
      </c>
      <c r="EP1" t="str">
        <f>EL3</f>
        <v>KW. 4</v>
      </c>
      <c r="EQ1" t="str">
        <f>EQ3</f>
        <v>KW. 5</v>
      </c>
      <c r="ER1" t="str">
        <f>EQ3</f>
        <v>KW. 5</v>
      </c>
      <c r="ES1" t="str">
        <f>EQ3</f>
        <v>KW. 5</v>
      </c>
      <c r="ET1" t="str">
        <f>EQ3</f>
        <v>KW. 5</v>
      </c>
      <c r="EU1" t="str">
        <f>EQ3</f>
        <v>KW. 5</v>
      </c>
      <c r="EV1" t="str">
        <f>EV3</f>
        <v>KW. 6</v>
      </c>
      <c r="EW1" t="str">
        <f>EV3</f>
        <v>KW. 6</v>
      </c>
      <c r="EX1" t="str">
        <f>EV3</f>
        <v>KW. 6</v>
      </c>
      <c r="EY1" t="str">
        <f>EV3</f>
        <v>KW. 6</v>
      </c>
      <c r="EZ1" t="str">
        <f>EV3</f>
        <v>KW. 6</v>
      </c>
      <c r="FA1" t="str">
        <f>FA3</f>
        <v>KW. 7</v>
      </c>
      <c r="FB1" t="str">
        <f>FA3</f>
        <v>KW. 7</v>
      </c>
      <c r="FC1" t="str">
        <f>FA3</f>
        <v>KW. 7</v>
      </c>
      <c r="FD1" t="str">
        <f>FA3</f>
        <v>KW. 7</v>
      </c>
      <c r="FE1" t="str">
        <f>FA3</f>
        <v>KW. 7</v>
      </c>
      <c r="FF1" t="str">
        <f>FF3</f>
        <v>KW. 8</v>
      </c>
      <c r="FG1" t="str">
        <f>FF3</f>
        <v>KW. 8</v>
      </c>
      <c r="FH1" t="str">
        <f>FF3</f>
        <v>KW. 8</v>
      </c>
      <c r="FI1" t="str">
        <f>FF3</f>
        <v>KW. 8</v>
      </c>
      <c r="FJ1" t="str">
        <f>FF3</f>
        <v>KW. 8</v>
      </c>
      <c r="FK1" t="str">
        <f>FK3</f>
        <v>KW. 9</v>
      </c>
      <c r="FL1" t="str">
        <f>FK3</f>
        <v>KW. 9</v>
      </c>
      <c r="FM1" t="str">
        <f>FK3</f>
        <v>KW. 9</v>
      </c>
      <c r="FN1" t="str">
        <f>FK3</f>
        <v>KW. 9</v>
      </c>
      <c r="FO1" t="str">
        <f>FK3</f>
        <v>KW. 9</v>
      </c>
      <c r="FP1" t="str">
        <f>FP3</f>
        <v>KW. 10</v>
      </c>
      <c r="FQ1" t="str">
        <f>FP3</f>
        <v>KW. 10</v>
      </c>
      <c r="FR1" t="str">
        <f>FP3</f>
        <v>KW. 10</v>
      </c>
      <c r="FS1" t="str">
        <f>FP3</f>
        <v>KW. 10</v>
      </c>
      <c r="FT1" t="str">
        <f>FP3</f>
        <v>KW. 10</v>
      </c>
      <c r="FU1" t="str">
        <f>FU3</f>
        <v>KW. 11</v>
      </c>
      <c r="FV1" t="str">
        <f>FU3</f>
        <v>KW. 11</v>
      </c>
      <c r="FW1" t="str">
        <f>FU3</f>
        <v>KW. 11</v>
      </c>
      <c r="FX1" t="str">
        <f>FU3</f>
        <v>KW. 11</v>
      </c>
      <c r="FY1" t="str">
        <f>FU3</f>
        <v>KW. 11</v>
      </c>
    </row>
    <row r="2" spans="1:186" s="60" customFormat="1" ht="55.2" thickBot="1" x14ac:dyDescent="0.35">
      <c r="L2" s="61">
        <v>42212</v>
      </c>
      <c r="M2" s="61">
        <v>42213</v>
      </c>
      <c r="N2" s="61">
        <v>42214</v>
      </c>
      <c r="O2" s="61">
        <v>42215</v>
      </c>
      <c r="P2" s="61">
        <v>42216</v>
      </c>
      <c r="Q2" s="61">
        <v>42219</v>
      </c>
      <c r="R2" s="61">
        <v>42220</v>
      </c>
      <c r="S2" s="61">
        <v>42221</v>
      </c>
      <c r="T2" s="61">
        <v>42222</v>
      </c>
      <c r="U2" s="61">
        <v>42223</v>
      </c>
      <c r="V2" s="61">
        <v>42226</v>
      </c>
      <c r="W2" s="61">
        <v>42227</v>
      </c>
      <c r="X2" s="61">
        <v>42228</v>
      </c>
      <c r="Y2" s="61">
        <v>42229</v>
      </c>
      <c r="Z2" s="61">
        <v>42230</v>
      </c>
      <c r="AA2" s="61">
        <v>42233</v>
      </c>
      <c r="AB2" s="61">
        <v>42234</v>
      </c>
      <c r="AC2" s="61">
        <v>42235</v>
      </c>
      <c r="AD2" s="61">
        <v>42236</v>
      </c>
      <c r="AE2" s="61">
        <v>42237</v>
      </c>
      <c r="AF2" s="61">
        <v>42240</v>
      </c>
      <c r="AG2" s="61">
        <v>42241</v>
      </c>
      <c r="AH2" s="61">
        <v>42242</v>
      </c>
      <c r="AI2" s="61">
        <v>42243</v>
      </c>
      <c r="AJ2" s="61">
        <v>42244</v>
      </c>
      <c r="AK2" s="61">
        <v>42247</v>
      </c>
      <c r="AL2" s="61">
        <v>42248</v>
      </c>
      <c r="AM2" s="61">
        <v>42249</v>
      </c>
      <c r="AN2" s="61">
        <v>42250</v>
      </c>
      <c r="AO2" s="61">
        <v>42251</v>
      </c>
      <c r="AP2" s="61">
        <v>42254</v>
      </c>
      <c r="AQ2" s="61">
        <v>42255</v>
      </c>
      <c r="AR2" s="61">
        <v>42256</v>
      </c>
      <c r="AS2" s="61">
        <v>42257</v>
      </c>
      <c r="AT2" s="61">
        <v>42258</v>
      </c>
      <c r="AU2" s="61">
        <v>42261</v>
      </c>
      <c r="AV2" s="61">
        <v>42262</v>
      </c>
      <c r="AW2" s="61">
        <v>42263</v>
      </c>
      <c r="AX2" s="61">
        <v>42264</v>
      </c>
      <c r="AY2" s="61">
        <v>42265</v>
      </c>
      <c r="AZ2" s="61">
        <v>42268</v>
      </c>
      <c r="BA2" s="61">
        <v>42269</v>
      </c>
      <c r="BB2" s="61">
        <v>42270</v>
      </c>
      <c r="BC2" s="61">
        <v>42271</v>
      </c>
      <c r="BD2" s="61">
        <v>42272</v>
      </c>
      <c r="BE2" s="61">
        <v>42275</v>
      </c>
      <c r="BF2" s="61">
        <v>42276</v>
      </c>
      <c r="BG2" s="61">
        <v>42277</v>
      </c>
      <c r="BH2" s="61">
        <v>42278</v>
      </c>
      <c r="BI2" s="61">
        <v>42279</v>
      </c>
      <c r="BJ2" s="61">
        <v>42282</v>
      </c>
      <c r="BK2" s="61">
        <v>42283</v>
      </c>
      <c r="BL2" s="61">
        <v>42284</v>
      </c>
      <c r="BM2" s="61">
        <v>42285</v>
      </c>
      <c r="BN2" s="61">
        <v>42286</v>
      </c>
      <c r="BO2" s="61">
        <v>42289</v>
      </c>
      <c r="BP2" s="61">
        <v>42290</v>
      </c>
      <c r="BQ2" s="61">
        <v>42291</v>
      </c>
      <c r="BR2" s="61">
        <v>42292</v>
      </c>
      <c r="BS2" s="61">
        <v>42293</v>
      </c>
      <c r="BT2" s="61">
        <v>42296</v>
      </c>
      <c r="BU2" s="61">
        <v>42297</v>
      </c>
      <c r="BV2" s="61">
        <v>42298</v>
      </c>
      <c r="BW2" s="61">
        <v>42299</v>
      </c>
      <c r="BX2" s="61">
        <v>42300</v>
      </c>
      <c r="BY2" s="61">
        <v>42303</v>
      </c>
      <c r="BZ2" s="61">
        <v>42304</v>
      </c>
      <c r="CA2" s="61">
        <v>42305</v>
      </c>
      <c r="CB2" s="61">
        <v>42306</v>
      </c>
      <c r="CC2" s="61">
        <v>42307</v>
      </c>
      <c r="CD2" s="61">
        <v>42310</v>
      </c>
      <c r="CE2" s="61">
        <v>42311</v>
      </c>
      <c r="CF2" s="61">
        <v>42312</v>
      </c>
      <c r="CG2" s="61">
        <v>42313</v>
      </c>
      <c r="CH2" s="61">
        <v>42314</v>
      </c>
      <c r="CI2" s="61">
        <v>42317</v>
      </c>
      <c r="CJ2" s="61">
        <v>42318</v>
      </c>
      <c r="CK2" s="61">
        <v>42319</v>
      </c>
      <c r="CL2" s="61">
        <v>42320</v>
      </c>
      <c r="CM2" s="61">
        <v>42321</v>
      </c>
      <c r="CN2" s="61">
        <v>42324</v>
      </c>
      <c r="CO2" s="61">
        <v>42325</v>
      </c>
      <c r="CP2" s="61">
        <v>42326</v>
      </c>
      <c r="CQ2" s="61">
        <v>42327</v>
      </c>
      <c r="CR2" s="61">
        <v>42328</v>
      </c>
      <c r="CS2" s="61">
        <v>42331</v>
      </c>
      <c r="CT2" s="61">
        <v>42332</v>
      </c>
      <c r="CU2" s="61">
        <v>42333</v>
      </c>
      <c r="CV2" s="61">
        <v>42334</v>
      </c>
      <c r="CW2" s="61">
        <v>42335</v>
      </c>
      <c r="CX2" s="61">
        <v>42338</v>
      </c>
      <c r="CY2" s="61">
        <v>42339</v>
      </c>
      <c r="CZ2" s="61">
        <v>42340</v>
      </c>
      <c r="DA2" s="61">
        <v>42341</v>
      </c>
      <c r="DB2" s="61">
        <v>42342</v>
      </c>
      <c r="DC2" s="61">
        <v>42345</v>
      </c>
      <c r="DD2" s="61">
        <v>42346</v>
      </c>
      <c r="DE2" s="61">
        <v>42347</v>
      </c>
      <c r="DF2" s="61">
        <v>42348</v>
      </c>
      <c r="DG2" s="61">
        <v>42349</v>
      </c>
      <c r="DH2" s="61">
        <v>42352</v>
      </c>
      <c r="DI2" s="61">
        <v>42353</v>
      </c>
      <c r="DJ2" s="61">
        <v>42354</v>
      </c>
      <c r="DK2" s="61">
        <v>42355</v>
      </c>
      <c r="DL2" s="61">
        <v>42356</v>
      </c>
      <c r="DM2" s="61">
        <v>42359</v>
      </c>
      <c r="DN2" s="61">
        <v>42360</v>
      </c>
      <c r="DO2" s="61">
        <v>42361</v>
      </c>
      <c r="DP2" s="61">
        <v>42362</v>
      </c>
      <c r="DQ2" s="61">
        <v>42363</v>
      </c>
      <c r="DR2" s="61">
        <v>42366</v>
      </c>
      <c r="DS2" s="61">
        <v>42367</v>
      </c>
      <c r="DT2" s="61">
        <v>42368</v>
      </c>
      <c r="DU2" s="61">
        <v>42369</v>
      </c>
      <c r="DV2" s="61">
        <v>42370</v>
      </c>
      <c r="DW2" s="61">
        <v>42008</v>
      </c>
      <c r="DX2" s="61">
        <v>42009</v>
      </c>
      <c r="DY2" s="61">
        <v>42010</v>
      </c>
      <c r="DZ2" s="61">
        <v>42011</v>
      </c>
      <c r="EA2" s="61">
        <v>42012</v>
      </c>
      <c r="EB2" s="61">
        <v>42015</v>
      </c>
      <c r="EC2" s="61">
        <v>42016</v>
      </c>
      <c r="ED2" s="61">
        <v>42017</v>
      </c>
      <c r="EE2" s="61">
        <v>42018</v>
      </c>
      <c r="EF2" s="61">
        <v>42019</v>
      </c>
      <c r="EG2" s="61">
        <v>42022</v>
      </c>
      <c r="EH2" s="61">
        <v>42023</v>
      </c>
      <c r="EI2" s="61">
        <v>42024</v>
      </c>
      <c r="EJ2" s="61">
        <v>42025</v>
      </c>
      <c r="EK2" s="61">
        <v>42026</v>
      </c>
      <c r="EL2" s="61">
        <v>42029</v>
      </c>
      <c r="EM2" s="61">
        <v>42030</v>
      </c>
      <c r="EN2" s="61">
        <v>42031</v>
      </c>
      <c r="EO2" s="61">
        <v>42032</v>
      </c>
      <c r="EP2" s="61">
        <v>42033</v>
      </c>
      <c r="EQ2" s="61">
        <v>42401</v>
      </c>
      <c r="ER2" s="61">
        <v>42402</v>
      </c>
      <c r="ES2" s="61">
        <v>42403</v>
      </c>
      <c r="ET2" s="61">
        <v>42404</v>
      </c>
      <c r="EU2" s="61">
        <v>42405</v>
      </c>
      <c r="EV2" s="61">
        <v>42408</v>
      </c>
      <c r="EW2" s="61">
        <v>42409</v>
      </c>
      <c r="EX2" s="61">
        <v>42410</v>
      </c>
      <c r="EY2" s="61">
        <v>42411</v>
      </c>
      <c r="EZ2" s="61">
        <v>42412</v>
      </c>
      <c r="FA2" s="61">
        <v>42415</v>
      </c>
      <c r="FB2" s="61">
        <v>42416</v>
      </c>
      <c r="FC2" s="61">
        <v>42417</v>
      </c>
      <c r="FD2" s="61">
        <v>42418</v>
      </c>
      <c r="FE2" s="61">
        <v>42419</v>
      </c>
      <c r="FF2" s="61">
        <v>42422</v>
      </c>
      <c r="FG2" s="61">
        <v>42423</v>
      </c>
      <c r="FH2" s="61">
        <v>42424</v>
      </c>
      <c r="FI2" s="61">
        <v>42425</v>
      </c>
      <c r="FJ2" s="61">
        <v>42426</v>
      </c>
      <c r="FK2" s="61">
        <v>42429</v>
      </c>
      <c r="FL2" s="61">
        <v>42430</v>
      </c>
      <c r="FM2" s="61">
        <v>42431</v>
      </c>
      <c r="FN2" s="61">
        <v>42432</v>
      </c>
      <c r="FO2" s="61">
        <v>42433</v>
      </c>
      <c r="FP2" s="61">
        <v>42436</v>
      </c>
      <c r="FQ2" s="61">
        <v>42437</v>
      </c>
      <c r="FR2" s="61">
        <v>42438</v>
      </c>
      <c r="FS2" s="61">
        <v>42439</v>
      </c>
      <c r="FT2" s="61">
        <v>42440</v>
      </c>
      <c r="FU2" s="61">
        <v>42443</v>
      </c>
      <c r="FV2" s="61">
        <v>42444</v>
      </c>
      <c r="FW2" s="61">
        <v>42445</v>
      </c>
      <c r="FX2" s="61">
        <v>42446</v>
      </c>
      <c r="FY2" s="61">
        <v>42447</v>
      </c>
    </row>
    <row r="3" spans="1:186" s="2" customFormat="1" ht="15" thickBot="1" x14ac:dyDescent="0.35">
      <c r="A3" s="77" t="s">
        <v>161</v>
      </c>
      <c r="B3" s="77"/>
      <c r="C3" s="77"/>
      <c r="D3" s="32" t="s">
        <v>160</v>
      </c>
      <c r="E3" s="28"/>
      <c r="F3" s="29"/>
      <c r="G3" s="29"/>
      <c r="H3" s="29"/>
      <c r="I3" s="29"/>
      <c r="J3" s="29"/>
      <c r="K3" s="30"/>
      <c r="L3" s="62" t="s">
        <v>85</v>
      </c>
      <c r="M3" s="63"/>
      <c r="N3" s="63"/>
      <c r="O3" s="63"/>
      <c r="P3" s="64"/>
      <c r="Q3" s="63" t="s">
        <v>86</v>
      </c>
      <c r="R3" s="63"/>
      <c r="S3" s="63"/>
      <c r="T3" s="63"/>
      <c r="U3" s="63"/>
      <c r="V3" s="62" t="s">
        <v>87</v>
      </c>
      <c r="W3" s="63"/>
      <c r="X3" s="63"/>
      <c r="Y3" s="63"/>
      <c r="Z3" s="64"/>
      <c r="AA3" s="63" t="s">
        <v>88</v>
      </c>
      <c r="AB3" s="63"/>
      <c r="AC3" s="63"/>
      <c r="AD3" s="63"/>
      <c r="AE3" s="63"/>
      <c r="AF3" s="62" t="s">
        <v>89</v>
      </c>
      <c r="AG3" s="63"/>
      <c r="AH3" s="63"/>
      <c r="AI3" s="63"/>
      <c r="AJ3" s="64"/>
      <c r="AK3" s="63" t="s">
        <v>90</v>
      </c>
      <c r="AL3" s="63"/>
      <c r="AM3" s="63"/>
      <c r="AN3" s="63"/>
      <c r="AO3" s="63"/>
      <c r="AP3" s="62" t="s">
        <v>91</v>
      </c>
      <c r="AQ3" s="63"/>
      <c r="AR3" s="63"/>
      <c r="AS3" s="63"/>
      <c r="AT3" s="64"/>
      <c r="AU3" s="63" t="s">
        <v>92</v>
      </c>
      <c r="AV3" s="63"/>
      <c r="AW3" s="63"/>
      <c r="AX3" s="63"/>
      <c r="AY3" s="63"/>
      <c r="AZ3" s="62" t="s">
        <v>93</v>
      </c>
      <c r="BA3" s="63"/>
      <c r="BB3" s="63"/>
      <c r="BC3" s="63"/>
      <c r="BD3" s="64"/>
      <c r="BE3" s="63" t="s">
        <v>94</v>
      </c>
      <c r="BF3" s="63"/>
      <c r="BG3" s="63"/>
      <c r="BH3" s="63"/>
      <c r="BI3" s="63"/>
      <c r="BJ3" s="62" t="s">
        <v>95</v>
      </c>
      <c r="BK3" s="63"/>
      <c r="BL3" s="63"/>
      <c r="BM3" s="63"/>
      <c r="BN3" s="64"/>
      <c r="BO3" s="63" t="s">
        <v>96</v>
      </c>
      <c r="BP3" s="63"/>
      <c r="BQ3" s="63"/>
      <c r="BR3" s="63"/>
      <c r="BS3" s="63"/>
      <c r="BT3" s="62" t="s">
        <v>97</v>
      </c>
      <c r="BU3" s="63"/>
      <c r="BV3" s="63"/>
      <c r="BW3" s="63"/>
      <c r="BX3" s="64"/>
      <c r="BY3" s="63" t="s">
        <v>98</v>
      </c>
      <c r="BZ3" s="63"/>
      <c r="CA3" s="63"/>
      <c r="CB3" s="63"/>
      <c r="CC3" s="63"/>
      <c r="CD3" s="62" t="s">
        <v>99</v>
      </c>
      <c r="CE3" s="63"/>
      <c r="CF3" s="63"/>
      <c r="CG3" s="63"/>
      <c r="CH3" s="64"/>
      <c r="CI3" s="63" t="s">
        <v>100</v>
      </c>
      <c r="CJ3" s="63"/>
      <c r="CK3" s="63"/>
      <c r="CL3" s="63"/>
      <c r="CM3" s="63"/>
      <c r="CN3" s="62" t="s">
        <v>101</v>
      </c>
      <c r="CO3" s="63"/>
      <c r="CP3" s="63"/>
      <c r="CQ3" s="63"/>
      <c r="CR3" s="64"/>
      <c r="CS3" s="63" t="s">
        <v>102</v>
      </c>
      <c r="CT3" s="63"/>
      <c r="CU3" s="63"/>
      <c r="CV3" s="63"/>
      <c r="CW3" s="63"/>
      <c r="CX3" s="62" t="s">
        <v>103</v>
      </c>
      <c r="CY3" s="63"/>
      <c r="CZ3" s="63"/>
      <c r="DA3" s="63"/>
      <c r="DB3" s="64"/>
      <c r="DC3" s="63" t="s">
        <v>104</v>
      </c>
      <c r="DD3" s="63"/>
      <c r="DE3" s="63"/>
      <c r="DF3" s="63"/>
      <c r="DG3" s="63"/>
      <c r="DH3" s="62" t="s">
        <v>105</v>
      </c>
      <c r="DI3" s="63"/>
      <c r="DJ3" s="63"/>
      <c r="DK3" s="63"/>
      <c r="DL3" s="64"/>
      <c r="DM3" s="63" t="s">
        <v>106</v>
      </c>
      <c r="DN3" s="63"/>
      <c r="DO3" s="63"/>
      <c r="DP3" s="63"/>
      <c r="DQ3" s="63"/>
      <c r="DR3" s="62" t="s">
        <v>107</v>
      </c>
      <c r="DS3" s="63"/>
      <c r="DT3" s="63"/>
      <c r="DU3" s="63"/>
      <c r="DV3" s="64"/>
      <c r="DW3" s="63" t="s">
        <v>108</v>
      </c>
      <c r="DX3" s="63"/>
      <c r="DY3" s="63"/>
      <c r="DZ3" s="63"/>
      <c r="EA3" s="63"/>
      <c r="EB3" s="62" t="s">
        <v>109</v>
      </c>
      <c r="EC3" s="63"/>
      <c r="ED3" s="63"/>
      <c r="EE3" s="63"/>
      <c r="EF3" s="64"/>
      <c r="EG3" s="63" t="s">
        <v>110</v>
      </c>
      <c r="EH3" s="63"/>
      <c r="EI3" s="63"/>
      <c r="EJ3" s="63"/>
      <c r="EK3" s="63"/>
      <c r="EL3" s="62" t="s">
        <v>111</v>
      </c>
      <c r="EM3" s="63"/>
      <c r="EN3" s="63"/>
      <c r="EO3" s="63"/>
      <c r="EP3" s="64"/>
      <c r="EQ3" s="62" t="s">
        <v>112</v>
      </c>
      <c r="ER3" s="63"/>
      <c r="ES3" s="63"/>
      <c r="ET3" s="63"/>
      <c r="EU3" s="64"/>
      <c r="EV3" s="63" t="s">
        <v>113</v>
      </c>
      <c r="EW3" s="63"/>
      <c r="EX3" s="63"/>
      <c r="EY3" s="63"/>
      <c r="EZ3" s="63"/>
      <c r="FA3" s="62" t="s">
        <v>114</v>
      </c>
      <c r="FB3" s="63"/>
      <c r="FC3" s="63"/>
      <c r="FD3" s="63"/>
      <c r="FE3" s="64"/>
      <c r="FF3" s="62" t="s">
        <v>115</v>
      </c>
      <c r="FG3" s="63"/>
      <c r="FH3" s="63"/>
      <c r="FI3" s="63"/>
      <c r="FJ3" s="64"/>
      <c r="FK3" s="62" t="s">
        <v>116</v>
      </c>
      <c r="FL3" s="63"/>
      <c r="FM3" s="63"/>
      <c r="FN3" s="63"/>
      <c r="FO3" s="64"/>
      <c r="FP3" s="62" t="s">
        <v>117</v>
      </c>
      <c r="FQ3" s="63"/>
      <c r="FR3" s="63"/>
      <c r="FS3" s="63"/>
      <c r="FT3" s="64"/>
      <c r="FU3" s="62" t="s">
        <v>118</v>
      </c>
      <c r="FV3" s="63"/>
      <c r="FW3" s="63"/>
      <c r="FX3" s="63"/>
      <c r="FY3" s="64"/>
      <c r="FZ3" s="65"/>
      <c r="GA3" s="65"/>
      <c r="GB3" s="65"/>
      <c r="GC3" s="65"/>
      <c r="GD3" s="65"/>
    </row>
    <row r="4" spans="1:186" ht="15" thickBot="1" x14ac:dyDescent="0.35">
      <c r="A4" s="53" t="str">
        <f ca="1">"KW. " &amp; WEEKNUM(B4)</f>
        <v>KW. 50</v>
      </c>
      <c r="B4" s="49">
        <f ca="1">TODAY()</f>
        <v>42348</v>
      </c>
      <c r="D4" s="27"/>
      <c r="E4" s="33"/>
      <c r="F4" s="27"/>
      <c r="G4" s="27"/>
      <c r="H4" s="27"/>
      <c r="I4" s="27"/>
      <c r="J4" s="27"/>
      <c r="K4" s="31"/>
      <c r="L4" s="66" t="s">
        <v>131</v>
      </c>
      <c r="M4" s="67"/>
      <c r="N4" s="67"/>
      <c r="O4" s="67"/>
      <c r="P4" s="68"/>
      <c r="Q4" s="67" t="s">
        <v>132</v>
      </c>
      <c r="R4" s="67"/>
      <c r="S4" s="67"/>
      <c r="T4" s="67"/>
      <c r="U4" s="67"/>
      <c r="V4" s="66" t="s">
        <v>133</v>
      </c>
      <c r="W4" s="67"/>
      <c r="X4" s="67"/>
      <c r="Y4" s="67"/>
      <c r="Z4" s="68"/>
      <c r="AA4" s="67" t="s">
        <v>134</v>
      </c>
      <c r="AB4" s="67"/>
      <c r="AC4" s="67"/>
      <c r="AD4" s="67"/>
      <c r="AE4" s="67"/>
      <c r="AF4" s="66" t="s">
        <v>135</v>
      </c>
      <c r="AG4" s="67"/>
      <c r="AH4" s="67"/>
      <c r="AI4" s="67"/>
      <c r="AJ4" s="68"/>
      <c r="AK4" s="67" t="s">
        <v>136</v>
      </c>
      <c r="AL4" s="67"/>
      <c r="AM4" s="67"/>
      <c r="AN4" s="67"/>
      <c r="AO4" s="67"/>
      <c r="AP4" s="66" t="s">
        <v>137</v>
      </c>
      <c r="AQ4" s="67"/>
      <c r="AR4" s="67"/>
      <c r="AS4" s="67"/>
      <c r="AT4" s="68"/>
      <c r="AU4" s="69" t="s">
        <v>138</v>
      </c>
      <c r="AV4" s="67"/>
      <c r="AW4" s="67"/>
      <c r="AX4" s="67"/>
      <c r="AY4" s="67"/>
      <c r="AZ4" s="66" t="s">
        <v>139</v>
      </c>
      <c r="BA4" s="67"/>
      <c r="BB4" s="67"/>
      <c r="BC4" s="67"/>
      <c r="BD4" s="68"/>
      <c r="BE4" s="67" t="s">
        <v>140</v>
      </c>
      <c r="BF4" s="67"/>
      <c r="BG4" s="67"/>
      <c r="BH4" s="67"/>
      <c r="BI4" s="67"/>
      <c r="BJ4" s="66" t="s">
        <v>141</v>
      </c>
      <c r="BK4" s="67"/>
      <c r="BL4" s="67"/>
      <c r="BM4" s="67"/>
      <c r="BN4" s="68"/>
      <c r="BO4" s="67" t="s">
        <v>142</v>
      </c>
      <c r="BP4" s="67"/>
      <c r="BQ4" s="67"/>
      <c r="BR4" s="67"/>
      <c r="BS4" s="67"/>
      <c r="BT4" s="66" t="s">
        <v>143</v>
      </c>
      <c r="BU4" s="67"/>
      <c r="BV4" s="67"/>
      <c r="BW4" s="67"/>
      <c r="BX4" s="68"/>
      <c r="BY4" s="67" t="s">
        <v>144</v>
      </c>
      <c r="BZ4" s="67"/>
      <c r="CA4" s="67"/>
      <c r="CB4" s="67"/>
      <c r="CC4" s="67"/>
      <c r="CD4" s="66" t="s">
        <v>145</v>
      </c>
      <c r="CE4" s="67"/>
      <c r="CF4" s="67"/>
      <c r="CG4" s="67"/>
      <c r="CH4" s="68"/>
      <c r="CI4" s="67" t="s">
        <v>146</v>
      </c>
      <c r="CJ4" s="67"/>
      <c r="CK4" s="67"/>
      <c r="CL4" s="67"/>
      <c r="CM4" s="67"/>
      <c r="CN4" s="66" t="s">
        <v>147</v>
      </c>
      <c r="CO4" s="67"/>
      <c r="CP4" s="67"/>
      <c r="CQ4" s="67"/>
      <c r="CR4" s="68"/>
      <c r="CS4" s="67" t="s">
        <v>148</v>
      </c>
      <c r="CT4" s="67"/>
      <c r="CU4" s="67"/>
      <c r="CV4" s="67"/>
      <c r="CW4" s="67"/>
      <c r="CX4" s="66" t="s">
        <v>149</v>
      </c>
      <c r="CY4" s="67"/>
      <c r="CZ4" s="67"/>
      <c r="DA4" s="67"/>
      <c r="DB4" s="68"/>
      <c r="DC4" s="67" t="s">
        <v>150</v>
      </c>
      <c r="DD4" s="67"/>
      <c r="DE4" s="67"/>
      <c r="DF4" s="67"/>
      <c r="DG4" s="67"/>
      <c r="DH4" s="66" t="s">
        <v>151</v>
      </c>
      <c r="DI4" s="67"/>
      <c r="DJ4" s="67"/>
      <c r="DK4" s="67"/>
      <c r="DL4" s="68"/>
      <c r="DM4" s="67" t="s">
        <v>152</v>
      </c>
      <c r="DN4" s="67"/>
      <c r="DO4" s="67"/>
      <c r="DP4" s="67"/>
      <c r="DQ4" s="67"/>
      <c r="DR4" s="66" t="s">
        <v>119</v>
      </c>
      <c r="DS4" s="67"/>
      <c r="DT4" s="67"/>
      <c r="DU4" s="67"/>
      <c r="DV4" s="68"/>
      <c r="DW4" s="67" t="s">
        <v>120</v>
      </c>
      <c r="DX4" s="67"/>
      <c r="DY4" s="67"/>
      <c r="DZ4" s="67"/>
      <c r="EA4" s="67"/>
      <c r="EB4" s="66" t="s">
        <v>121</v>
      </c>
      <c r="EC4" s="67"/>
      <c r="ED4" s="67"/>
      <c r="EE4" s="67"/>
      <c r="EF4" s="68"/>
      <c r="EG4" s="67" t="s">
        <v>122</v>
      </c>
      <c r="EH4" s="67"/>
      <c r="EI4" s="67"/>
      <c r="EJ4" s="67"/>
      <c r="EK4" s="67"/>
      <c r="EL4" s="66" t="s">
        <v>123</v>
      </c>
      <c r="EM4" s="67"/>
      <c r="EN4" s="67"/>
      <c r="EO4" s="67"/>
      <c r="EP4" s="68"/>
      <c r="EQ4" s="66" t="s">
        <v>124</v>
      </c>
      <c r="ER4" s="67"/>
      <c r="ES4" s="67"/>
      <c r="ET4" s="67"/>
      <c r="EU4" s="68"/>
      <c r="EV4" s="67" t="s">
        <v>125</v>
      </c>
      <c r="EW4" s="67"/>
      <c r="EX4" s="67"/>
      <c r="EY4" s="67"/>
      <c r="EZ4" s="67"/>
      <c r="FA4" s="70" t="s">
        <v>126</v>
      </c>
      <c r="FB4" s="67"/>
      <c r="FC4" s="67"/>
      <c r="FD4" s="67"/>
      <c r="FE4" s="68"/>
      <c r="FF4" s="70" t="s">
        <v>127</v>
      </c>
      <c r="FG4" s="67"/>
      <c r="FH4" s="67"/>
      <c r="FI4" s="67"/>
      <c r="FJ4" s="68"/>
      <c r="FK4" s="66" t="s">
        <v>128</v>
      </c>
      <c r="FL4" s="67"/>
      <c r="FM4" s="67"/>
      <c r="FN4" s="67"/>
      <c r="FO4" s="68"/>
      <c r="FP4" s="66" t="s">
        <v>129</v>
      </c>
      <c r="FQ4" s="67"/>
      <c r="FR4" s="67"/>
      <c r="FS4" s="67"/>
      <c r="FT4" s="68"/>
      <c r="FU4" s="66" t="s">
        <v>130</v>
      </c>
      <c r="FV4" s="67"/>
      <c r="FW4" s="67"/>
      <c r="FX4" s="67"/>
      <c r="FY4" s="68"/>
    </row>
    <row r="5" spans="1:186" ht="15" thickBot="1" x14ac:dyDescent="0.35">
      <c r="A5" s="38" t="s">
        <v>165</v>
      </c>
      <c r="B5" s="80" t="s">
        <v>6</v>
      </c>
      <c r="C5" s="81"/>
      <c r="D5" s="81"/>
      <c r="E5" s="37" t="s">
        <v>7</v>
      </c>
      <c r="F5" s="16" t="s">
        <v>8</v>
      </c>
      <c r="G5" s="54" t="s">
        <v>167</v>
      </c>
      <c r="H5" s="42" t="s">
        <v>9</v>
      </c>
      <c r="I5" s="42" t="s">
        <v>168</v>
      </c>
      <c r="J5" s="16" t="s">
        <v>10</v>
      </c>
      <c r="K5" s="42" t="s">
        <v>11</v>
      </c>
      <c r="L5" s="13" t="s">
        <v>80</v>
      </c>
      <c r="M5" s="11" t="s">
        <v>81</v>
      </c>
      <c r="N5" s="11" t="s">
        <v>82</v>
      </c>
      <c r="O5" s="11" t="s">
        <v>83</v>
      </c>
      <c r="P5" s="14" t="s">
        <v>84</v>
      </c>
      <c r="Q5" s="15" t="s">
        <v>80</v>
      </c>
      <c r="R5" s="11" t="s">
        <v>81</v>
      </c>
      <c r="S5" s="11" t="s">
        <v>82</v>
      </c>
      <c r="T5" s="11" t="s">
        <v>83</v>
      </c>
      <c r="U5" s="12" t="s">
        <v>84</v>
      </c>
      <c r="V5" s="13" t="s">
        <v>80</v>
      </c>
      <c r="W5" s="11" t="s">
        <v>81</v>
      </c>
      <c r="X5" s="11" t="s">
        <v>82</v>
      </c>
      <c r="Y5" s="11" t="s">
        <v>83</v>
      </c>
      <c r="Z5" s="14" t="s">
        <v>84</v>
      </c>
      <c r="AA5" s="15" t="s">
        <v>80</v>
      </c>
      <c r="AB5" s="11" t="s">
        <v>81</v>
      </c>
      <c r="AC5" s="11" t="s">
        <v>82</v>
      </c>
      <c r="AD5" s="11" t="s">
        <v>83</v>
      </c>
      <c r="AE5" s="12" t="s">
        <v>84</v>
      </c>
      <c r="AF5" s="13" t="s">
        <v>80</v>
      </c>
      <c r="AG5" s="11" t="s">
        <v>81</v>
      </c>
      <c r="AH5" s="11" t="s">
        <v>82</v>
      </c>
      <c r="AI5" s="11" t="s">
        <v>83</v>
      </c>
      <c r="AJ5" s="14" t="s">
        <v>84</v>
      </c>
      <c r="AK5" s="15" t="s">
        <v>80</v>
      </c>
      <c r="AL5" s="11" t="s">
        <v>81</v>
      </c>
      <c r="AM5" s="11" t="s">
        <v>82</v>
      </c>
      <c r="AN5" s="11" t="s">
        <v>83</v>
      </c>
      <c r="AO5" s="12" t="s">
        <v>84</v>
      </c>
      <c r="AP5" s="13" t="s">
        <v>80</v>
      </c>
      <c r="AQ5" s="11" t="s">
        <v>81</v>
      </c>
      <c r="AR5" s="11" t="s">
        <v>82</v>
      </c>
      <c r="AS5" s="11" t="s">
        <v>83</v>
      </c>
      <c r="AT5" s="14" t="s">
        <v>84</v>
      </c>
      <c r="AU5" s="15" t="s">
        <v>80</v>
      </c>
      <c r="AV5" s="11" t="s">
        <v>81</v>
      </c>
      <c r="AW5" s="11" t="s">
        <v>82</v>
      </c>
      <c r="AX5" s="11" t="s">
        <v>83</v>
      </c>
      <c r="AY5" s="12" t="s">
        <v>84</v>
      </c>
      <c r="AZ5" s="13" t="s">
        <v>80</v>
      </c>
      <c r="BA5" s="11" t="s">
        <v>81</v>
      </c>
      <c r="BB5" s="11" t="s">
        <v>82</v>
      </c>
      <c r="BC5" s="11" t="s">
        <v>83</v>
      </c>
      <c r="BD5" s="14" t="s">
        <v>84</v>
      </c>
      <c r="BE5" s="15" t="s">
        <v>80</v>
      </c>
      <c r="BF5" s="11" t="s">
        <v>81</v>
      </c>
      <c r="BG5" s="11" t="s">
        <v>82</v>
      </c>
      <c r="BH5" s="11" t="s">
        <v>83</v>
      </c>
      <c r="BI5" s="12" t="s">
        <v>84</v>
      </c>
      <c r="BJ5" s="13" t="s">
        <v>80</v>
      </c>
      <c r="BK5" s="11" t="s">
        <v>81</v>
      </c>
      <c r="BL5" s="11" t="s">
        <v>82</v>
      </c>
      <c r="BM5" s="11" t="s">
        <v>83</v>
      </c>
      <c r="BN5" s="14" t="s">
        <v>84</v>
      </c>
      <c r="BO5" s="15" t="s">
        <v>80</v>
      </c>
      <c r="BP5" s="11" t="s">
        <v>81</v>
      </c>
      <c r="BQ5" s="11" t="s">
        <v>82</v>
      </c>
      <c r="BR5" s="11" t="s">
        <v>83</v>
      </c>
      <c r="BS5" s="12" t="s">
        <v>84</v>
      </c>
      <c r="BT5" s="13" t="s">
        <v>80</v>
      </c>
      <c r="BU5" s="11" t="s">
        <v>81</v>
      </c>
      <c r="BV5" s="11" t="s">
        <v>82</v>
      </c>
      <c r="BW5" s="11" t="s">
        <v>83</v>
      </c>
      <c r="BX5" s="14" t="s">
        <v>84</v>
      </c>
      <c r="BY5" s="15" t="s">
        <v>80</v>
      </c>
      <c r="BZ5" s="11" t="s">
        <v>81</v>
      </c>
      <c r="CA5" s="11" t="s">
        <v>82</v>
      </c>
      <c r="CB5" s="11" t="s">
        <v>83</v>
      </c>
      <c r="CC5" s="12" t="s">
        <v>84</v>
      </c>
      <c r="CD5" s="13" t="s">
        <v>80</v>
      </c>
      <c r="CE5" s="11" t="s">
        <v>81</v>
      </c>
      <c r="CF5" s="11" t="s">
        <v>82</v>
      </c>
      <c r="CG5" s="11" t="s">
        <v>83</v>
      </c>
      <c r="CH5" s="14" t="s">
        <v>84</v>
      </c>
      <c r="CI5" s="15" t="s">
        <v>80</v>
      </c>
      <c r="CJ5" s="11" t="s">
        <v>81</v>
      </c>
      <c r="CK5" s="11" t="s">
        <v>82</v>
      </c>
      <c r="CL5" s="11" t="s">
        <v>83</v>
      </c>
      <c r="CM5" s="12" t="s">
        <v>84</v>
      </c>
      <c r="CN5" s="13" t="s">
        <v>80</v>
      </c>
      <c r="CO5" s="11" t="s">
        <v>81</v>
      </c>
      <c r="CP5" s="11" t="s">
        <v>82</v>
      </c>
      <c r="CQ5" s="11" t="s">
        <v>83</v>
      </c>
      <c r="CR5" s="14" t="s">
        <v>84</v>
      </c>
      <c r="CS5" s="15" t="s">
        <v>80</v>
      </c>
      <c r="CT5" s="11" t="s">
        <v>81</v>
      </c>
      <c r="CU5" s="11" t="s">
        <v>82</v>
      </c>
      <c r="CV5" s="11" t="s">
        <v>83</v>
      </c>
      <c r="CW5" s="12" t="s">
        <v>84</v>
      </c>
      <c r="CX5" s="13" t="s">
        <v>80</v>
      </c>
      <c r="CY5" s="11" t="s">
        <v>81</v>
      </c>
      <c r="CZ5" s="11" t="s">
        <v>82</v>
      </c>
      <c r="DA5" s="11" t="s">
        <v>83</v>
      </c>
      <c r="DB5" s="14" t="s">
        <v>84</v>
      </c>
      <c r="DC5" s="15" t="s">
        <v>80</v>
      </c>
      <c r="DD5" s="11" t="s">
        <v>81</v>
      </c>
      <c r="DE5" s="11" t="s">
        <v>82</v>
      </c>
      <c r="DF5" s="11" t="s">
        <v>83</v>
      </c>
      <c r="DG5" s="12" t="s">
        <v>84</v>
      </c>
      <c r="DH5" s="13" t="s">
        <v>80</v>
      </c>
      <c r="DI5" s="11" t="s">
        <v>81</v>
      </c>
      <c r="DJ5" s="11" t="s">
        <v>82</v>
      </c>
      <c r="DK5" s="11" t="s">
        <v>83</v>
      </c>
      <c r="DL5" s="14" t="s">
        <v>84</v>
      </c>
      <c r="DM5" s="15" t="s">
        <v>80</v>
      </c>
      <c r="DN5" s="11" t="s">
        <v>81</v>
      </c>
      <c r="DO5" s="11" t="s">
        <v>82</v>
      </c>
      <c r="DP5" s="11" t="s">
        <v>83</v>
      </c>
      <c r="DQ5" s="12" t="s">
        <v>84</v>
      </c>
      <c r="DR5" s="13" t="s">
        <v>80</v>
      </c>
      <c r="DS5" s="11" t="s">
        <v>81</v>
      </c>
      <c r="DT5" s="11" t="s">
        <v>82</v>
      </c>
      <c r="DU5" s="11" t="s">
        <v>83</v>
      </c>
      <c r="DV5" s="14" t="s">
        <v>84</v>
      </c>
      <c r="DW5" s="15" t="s">
        <v>80</v>
      </c>
      <c r="DX5" s="11" t="s">
        <v>81</v>
      </c>
      <c r="DY5" s="11" t="s">
        <v>82</v>
      </c>
      <c r="DZ5" s="11" t="s">
        <v>83</v>
      </c>
      <c r="EA5" s="12" t="s">
        <v>84</v>
      </c>
      <c r="EB5" s="13" t="s">
        <v>80</v>
      </c>
      <c r="EC5" s="11" t="s">
        <v>81</v>
      </c>
      <c r="ED5" s="11" t="s">
        <v>82</v>
      </c>
      <c r="EE5" s="11" t="s">
        <v>83</v>
      </c>
      <c r="EF5" s="14" t="s">
        <v>84</v>
      </c>
      <c r="EG5" s="15" t="s">
        <v>80</v>
      </c>
      <c r="EH5" s="11" t="s">
        <v>81</v>
      </c>
      <c r="EI5" s="11" t="s">
        <v>82</v>
      </c>
      <c r="EJ5" s="11" t="s">
        <v>83</v>
      </c>
      <c r="EK5" s="12" t="s">
        <v>84</v>
      </c>
      <c r="EL5" s="13" t="s">
        <v>80</v>
      </c>
      <c r="EM5" s="11" t="s">
        <v>81</v>
      </c>
      <c r="EN5" s="11" t="s">
        <v>82</v>
      </c>
      <c r="EO5" s="11" t="s">
        <v>83</v>
      </c>
      <c r="EP5" s="14" t="s">
        <v>84</v>
      </c>
      <c r="EQ5" s="13" t="s">
        <v>80</v>
      </c>
      <c r="ER5" s="11" t="s">
        <v>81</v>
      </c>
      <c r="ES5" s="11" t="s">
        <v>82</v>
      </c>
      <c r="ET5" s="11" t="s">
        <v>83</v>
      </c>
      <c r="EU5" s="14" t="s">
        <v>84</v>
      </c>
      <c r="EV5" s="15" t="s">
        <v>80</v>
      </c>
      <c r="EW5" s="11" t="s">
        <v>81</v>
      </c>
      <c r="EX5" s="11" t="s">
        <v>82</v>
      </c>
      <c r="EY5" s="11" t="s">
        <v>83</v>
      </c>
      <c r="EZ5" s="12" t="s">
        <v>84</v>
      </c>
      <c r="FA5" s="13" t="s">
        <v>80</v>
      </c>
      <c r="FB5" s="11" t="s">
        <v>81</v>
      </c>
      <c r="FC5" s="11" t="s">
        <v>82</v>
      </c>
      <c r="FD5" s="11" t="s">
        <v>83</v>
      </c>
      <c r="FE5" s="14" t="s">
        <v>84</v>
      </c>
      <c r="FF5" s="13" t="s">
        <v>80</v>
      </c>
      <c r="FG5" s="11" t="s">
        <v>81</v>
      </c>
      <c r="FH5" s="11" t="s">
        <v>82</v>
      </c>
      <c r="FI5" s="11" t="s">
        <v>83</v>
      </c>
      <c r="FJ5" s="14" t="s">
        <v>84</v>
      </c>
      <c r="FK5" s="13" t="s">
        <v>80</v>
      </c>
      <c r="FL5" s="11" t="s">
        <v>81</v>
      </c>
      <c r="FM5" s="11" t="s">
        <v>82</v>
      </c>
      <c r="FN5" s="11" t="s">
        <v>83</v>
      </c>
      <c r="FO5" s="14" t="s">
        <v>84</v>
      </c>
      <c r="FP5" s="13" t="s">
        <v>80</v>
      </c>
      <c r="FQ5" s="11" t="s">
        <v>81</v>
      </c>
      <c r="FR5" s="11" t="s">
        <v>82</v>
      </c>
      <c r="FS5" s="11" t="s">
        <v>83</v>
      </c>
      <c r="FT5" s="14" t="s">
        <v>84</v>
      </c>
      <c r="FU5" s="13" t="s">
        <v>80</v>
      </c>
      <c r="FV5" s="11" t="s">
        <v>81</v>
      </c>
      <c r="FW5" s="11" t="s">
        <v>82</v>
      </c>
      <c r="FX5" s="11" t="s">
        <v>83</v>
      </c>
      <c r="FY5" s="14" t="s">
        <v>84</v>
      </c>
    </row>
    <row r="6" spans="1:186" s="1" customFormat="1" x14ac:dyDescent="0.3">
      <c r="A6" s="39"/>
      <c r="B6" s="78" t="s">
        <v>12</v>
      </c>
      <c r="C6" s="79"/>
      <c r="D6" s="79"/>
      <c r="E6" s="36" t="s">
        <v>38</v>
      </c>
      <c r="F6" s="9" t="s">
        <v>53</v>
      </c>
      <c r="G6" s="58">
        <v>42212</v>
      </c>
      <c r="H6" s="10" t="s">
        <v>54</v>
      </c>
      <c r="I6" s="58">
        <v>42223</v>
      </c>
      <c r="J6" s="43">
        <v>42219</v>
      </c>
      <c r="K6" s="44">
        <v>42220</v>
      </c>
      <c r="L6" s="50" t="str">
        <f ca="1">IF(AND(L$2&gt;=$G6,L$2&lt;=$I6,L$2&gt;$B$4),"t","u")</f>
        <v>u</v>
      </c>
      <c r="M6" s="51" t="s">
        <v>155</v>
      </c>
      <c r="N6" s="51" t="s">
        <v>155</v>
      </c>
      <c r="O6" s="51" t="s">
        <v>155</v>
      </c>
      <c r="P6" s="52" t="s">
        <v>155</v>
      </c>
      <c r="Q6" s="50" t="s">
        <v>4</v>
      </c>
      <c r="R6" s="51" t="s">
        <v>4</v>
      </c>
      <c r="S6" s="51" t="s">
        <v>155</v>
      </c>
      <c r="T6" s="51" t="s">
        <v>155</v>
      </c>
      <c r="U6" s="52" t="s">
        <v>155</v>
      </c>
      <c r="V6" s="50"/>
      <c r="W6" s="51"/>
      <c r="X6" s="51"/>
      <c r="Y6" s="51"/>
      <c r="Z6" s="52"/>
      <c r="AA6" s="50"/>
      <c r="AB6" s="51"/>
      <c r="AC6" s="51"/>
      <c r="AD6" s="51"/>
      <c r="AE6" s="52"/>
      <c r="AF6" s="50"/>
      <c r="AG6" s="51"/>
      <c r="AH6" s="51"/>
      <c r="AI6" s="51"/>
      <c r="AJ6" s="52"/>
      <c r="AK6" s="50"/>
      <c r="AL6" s="51"/>
      <c r="AM6" s="51"/>
      <c r="AN6" s="51"/>
      <c r="AO6" s="52"/>
      <c r="AP6" s="50"/>
      <c r="AQ6" s="51"/>
      <c r="AR6" s="51"/>
      <c r="AS6" s="51"/>
      <c r="AT6" s="52"/>
      <c r="AU6" s="50"/>
      <c r="AV6" s="51"/>
      <c r="AW6" s="51"/>
      <c r="AX6" s="51"/>
      <c r="AY6" s="52"/>
      <c r="AZ6" s="50"/>
      <c r="BA6" s="51"/>
      <c r="BB6" s="51"/>
      <c r="BC6" s="51"/>
      <c r="BD6" s="52"/>
      <c r="BE6" s="50"/>
      <c r="BF6" s="51"/>
      <c r="BG6" s="51"/>
      <c r="BH6" s="51"/>
      <c r="BI6" s="52"/>
      <c r="BJ6" s="50"/>
      <c r="BK6" s="51"/>
      <c r="BL6" s="51"/>
      <c r="BM6" s="51"/>
      <c r="BN6" s="52"/>
      <c r="BO6" s="50"/>
      <c r="BP6" s="51"/>
      <c r="BQ6" s="51"/>
      <c r="BR6" s="51"/>
      <c r="BS6" s="52"/>
      <c r="BT6" s="50"/>
      <c r="BU6" s="51"/>
      <c r="BV6" s="51"/>
      <c r="BW6" s="51"/>
      <c r="BX6" s="52"/>
      <c r="BY6" s="50"/>
      <c r="BZ6" s="51"/>
      <c r="CA6" s="51"/>
      <c r="CB6" s="51"/>
      <c r="CC6" s="52"/>
      <c r="CD6" s="50"/>
      <c r="CE6" s="51"/>
      <c r="CF6" s="51"/>
      <c r="CG6" s="51"/>
      <c r="CH6" s="52"/>
      <c r="CI6" s="50"/>
      <c r="CJ6" s="51"/>
      <c r="CK6" s="51"/>
      <c r="CL6" s="51"/>
      <c r="CM6" s="52"/>
      <c r="CN6" s="50"/>
      <c r="CO6" s="51"/>
      <c r="CP6" s="51"/>
      <c r="CQ6" s="51"/>
      <c r="CR6" s="52"/>
      <c r="CS6" s="50"/>
      <c r="CT6" s="51"/>
      <c r="CU6" s="51"/>
      <c r="CV6" s="51"/>
      <c r="CW6" s="52"/>
      <c r="CX6" s="50"/>
      <c r="CY6" s="51"/>
      <c r="CZ6" s="51"/>
      <c r="DA6" s="51"/>
      <c r="DB6" s="52"/>
      <c r="DC6" s="50"/>
      <c r="DD6" s="51"/>
      <c r="DE6" s="51"/>
      <c r="DF6" s="51"/>
      <c r="DG6" s="52"/>
      <c r="DH6" s="50"/>
      <c r="DI6" s="51"/>
      <c r="DJ6" s="51"/>
      <c r="DK6" s="51"/>
      <c r="DL6" s="52"/>
      <c r="DM6" s="50"/>
      <c r="DN6" s="51"/>
      <c r="DO6" s="51"/>
      <c r="DP6" s="51"/>
      <c r="DQ6" s="52"/>
      <c r="DR6" s="50"/>
      <c r="DS6" s="51"/>
      <c r="DT6" s="51"/>
      <c r="DU6" s="51"/>
      <c r="DV6" s="52"/>
      <c r="DW6" s="50"/>
      <c r="DX6" s="51"/>
      <c r="DY6" s="51"/>
      <c r="DZ6" s="51"/>
      <c r="EA6" s="52"/>
      <c r="EB6" s="50"/>
      <c r="EC6" s="51"/>
      <c r="ED6" s="51"/>
      <c r="EE6" s="51"/>
      <c r="EF6" s="52"/>
      <c r="EG6" s="50"/>
      <c r="EH6" s="51"/>
      <c r="EI6" s="51"/>
      <c r="EJ6" s="51"/>
      <c r="EK6" s="52"/>
      <c r="EL6" s="50"/>
      <c r="EM6" s="51"/>
      <c r="EN6" s="51"/>
      <c r="EO6" s="51"/>
      <c r="EP6" s="52"/>
      <c r="EQ6" s="50"/>
      <c r="ER6" s="51"/>
      <c r="ES6" s="51"/>
      <c r="ET6" s="51"/>
      <c r="EU6" s="52"/>
      <c r="EV6" s="50"/>
      <c r="EW6" s="51"/>
      <c r="EX6" s="51"/>
      <c r="EY6" s="51"/>
      <c r="EZ6" s="52"/>
      <c r="FA6" s="50"/>
      <c r="FB6" s="51"/>
      <c r="FC6" s="51"/>
      <c r="FD6" s="51"/>
      <c r="FE6" s="52"/>
      <c r="FF6" s="50"/>
      <c r="FG6" s="51"/>
      <c r="FH6" s="51"/>
      <c r="FI6" s="51"/>
      <c r="FJ6" s="52"/>
      <c r="FK6" s="50"/>
      <c r="FL6" s="51"/>
      <c r="FM6" s="51"/>
      <c r="FN6" s="51"/>
      <c r="FO6" s="52"/>
      <c r="FP6" s="50"/>
      <c r="FQ6" s="51"/>
      <c r="FR6" s="51"/>
      <c r="FS6" s="51"/>
      <c r="FT6" s="52"/>
      <c r="FU6" s="50"/>
      <c r="FV6" s="51"/>
      <c r="FW6" s="51"/>
      <c r="FX6" s="51"/>
      <c r="FY6" s="52"/>
    </row>
    <row r="7" spans="1:186" s="1" customFormat="1" x14ac:dyDescent="0.3">
      <c r="A7" s="40"/>
      <c r="B7" s="73" t="s">
        <v>13</v>
      </c>
      <c r="C7" s="74"/>
      <c r="D7" s="74"/>
      <c r="E7" s="34" t="s">
        <v>39</v>
      </c>
      <c r="F7" s="4" t="s">
        <v>54</v>
      </c>
      <c r="G7" s="59">
        <v>42219</v>
      </c>
      <c r="H7" s="5" t="s">
        <v>55</v>
      </c>
      <c r="I7" s="59">
        <v>42230</v>
      </c>
      <c r="J7" s="45">
        <v>42221</v>
      </c>
      <c r="K7" s="46">
        <v>42222</v>
      </c>
      <c r="L7" s="4"/>
      <c r="M7" s="3"/>
      <c r="N7" s="3"/>
      <c r="O7" s="3"/>
      <c r="P7" s="5"/>
      <c r="Q7" s="4" t="s">
        <v>155</v>
      </c>
      <c r="R7" s="3" t="s">
        <v>155</v>
      </c>
      <c r="S7" s="3" t="s">
        <v>4</v>
      </c>
      <c r="T7" s="3" t="s">
        <v>4</v>
      </c>
      <c r="U7" s="5" t="s">
        <v>155</v>
      </c>
      <c r="V7" s="4" t="s">
        <v>155</v>
      </c>
      <c r="W7" s="3" t="s">
        <v>155</v>
      </c>
      <c r="X7" s="3" t="s">
        <v>155</v>
      </c>
      <c r="Y7" s="3" t="s">
        <v>155</v>
      </c>
      <c r="Z7" s="5" t="s">
        <v>155</v>
      </c>
      <c r="AA7" s="4"/>
      <c r="AB7" s="3"/>
      <c r="AC7" s="3"/>
      <c r="AD7" s="3"/>
      <c r="AE7" s="5"/>
      <c r="AF7" s="4"/>
      <c r="AG7" s="3"/>
      <c r="AH7" s="3"/>
      <c r="AI7" s="3"/>
      <c r="AJ7" s="5"/>
      <c r="AK7" s="4"/>
      <c r="AL7" s="3"/>
      <c r="AM7" s="3"/>
      <c r="AN7" s="3"/>
      <c r="AO7" s="5"/>
      <c r="AP7" s="4"/>
      <c r="AQ7" s="3"/>
      <c r="AR7" s="3"/>
      <c r="AS7" s="3"/>
      <c r="AT7" s="5"/>
      <c r="AU7" s="4"/>
      <c r="AV7" s="3"/>
      <c r="AW7" s="3"/>
      <c r="AX7" s="3"/>
      <c r="AY7" s="5"/>
      <c r="AZ7" s="4"/>
      <c r="BA7" s="3"/>
      <c r="BB7" s="3"/>
      <c r="BC7" s="3"/>
      <c r="BD7" s="5"/>
      <c r="BE7" s="4"/>
      <c r="BF7" s="3"/>
      <c r="BG7" s="3"/>
      <c r="BH7" s="3"/>
      <c r="BI7" s="5"/>
      <c r="BJ7" s="4"/>
      <c r="BK7" s="3"/>
      <c r="BL7" s="3"/>
      <c r="BM7" s="3"/>
      <c r="BN7" s="5"/>
      <c r="BO7" s="4"/>
      <c r="BP7" s="3"/>
      <c r="BQ7" s="3"/>
      <c r="BR7" s="3"/>
      <c r="BS7" s="5"/>
      <c r="BT7" s="4"/>
      <c r="BU7" s="3"/>
      <c r="BV7" s="3"/>
      <c r="BW7" s="3"/>
      <c r="BX7" s="5"/>
      <c r="BY7" s="4"/>
      <c r="BZ7" s="3"/>
      <c r="CA7" s="3"/>
      <c r="CB7" s="3"/>
      <c r="CC7" s="5"/>
      <c r="CD7" s="4"/>
      <c r="CE7" s="3"/>
      <c r="CF7" s="3"/>
      <c r="CG7" s="3"/>
      <c r="CH7" s="5"/>
      <c r="CI7" s="4"/>
      <c r="CJ7" s="3"/>
      <c r="CK7" s="3"/>
      <c r="CL7" s="3"/>
      <c r="CM7" s="5"/>
      <c r="CN7" s="4"/>
      <c r="CO7" s="3"/>
      <c r="CP7" s="3"/>
      <c r="CQ7" s="3"/>
      <c r="CR7" s="5"/>
      <c r="CS7" s="4"/>
      <c r="CT7" s="3"/>
      <c r="CU7" s="3"/>
      <c r="CV7" s="3"/>
      <c r="CW7" s="5"/>
      <c r="CX7" s="4"/>
      <c r="CY7" s="3"/>
      <c r="CZ7" s="3"/>
      <c r="DA7" s="3"/>
      <c r="DB7" s="5"/>
      <c r="DC7" s="4"/>
      <c r="DD7" s="3"/>
      <c r="DE7" s="3"/>
      <c r="DF7" s="3"/>
      <c r="DG7" s="5"/>
      <c r="DH7" s="4"/>
      <c r="DI7" s="3"/>
      <c r="DJ7" s="3"/>
      <c r="DK7" s="3"/>
      <c r="DL7" s="5"/>
      <c r="DM7" s="4"/>
      <c r="DN7" s="3"/>
      <c r="DO7" s="3"/>
      <c r="DP7" s="3"/>
      <c r="DQ7" s="5"/>
      <c r="DR7" s="4"/>
      <c r="DS7" s="3"/>
      <c r="DT7" s="3"/>
      <c r="DU7" s="3"/>
      <c r="DV7" s="5"/>
      <c r="DW7" s="4"/>
      <c r="DX7" s="3"/>
      <c r="DY7" s="3"/>
      <c r="DZ7" s="3"/>
      <c r="EA7" s="5"/>
      <c r="EB7" s="4"/>
      <c r="EC7" s="3"/>
      <c r="ED7" s="3"/>
      <c r="EE7" s="3"/>
      <c r="EF7" s="5"/>
      <c r="EG7" s="4"/>
      <c r="EH7" s="3"/>
      <c r="EI7" s="3"/>
      <c r="EJ7" s="3"/>
      <c r="EK7" s="5"/>
      <c r="EL7" s="4"/>
      <c r="EM7" s="3"/>
      <c r="EN7" s="3"/>
      <c r="EO7" s="3"/>
      <c r="EP7" s="5"/>
      <c r="EQ7" s="4"/>
      <c r="ER7" s="3"/>
      <c r="ES7" s="3"/>
      <c r="ET7" s="3"/>
      <c r="EU7" s="5"/>
      <c r="EV7" s="4"/>
      <c r="EW7" s="3"/>
      <c r="EX7" s="3"/>
      <c r="EY7" s="3"/>
      <c r="EZ7" s="5"/>
      <c r="FA7" s="4"/>
      <c r="FB7" s="3"/>
      <c r="FC7" s="3"/>
      <c r="FD7" s="3"/>
      <c r="FE7" s="5"/>
      <c r="FF7" s="4"/>
      <c r="FG7" s="3"/>
      <c r="FH7" s="3"/>
      <c r="FI7" s="3"/>
      <c r="FJ7" s="5"/>
      <c r="FK7" s="4"/>
      <c r="FL7" s="3"/>
      <c r="FM7" s="3"/>
      <c r="FN7" s="3"/>
      <c r="FO7" s="5"/>
      <c r="FP7" s="4"/>
      <c r="FQ7" s="3"/>
      <c r="FR7" s="3"/>
      <c r="FS7" s="3"/>
      <c r="FT7" s="5"/>
      <c r="FU7" s="4"/>
      <c r="FV7" s="3"/>
      <c r="FW7" s="3"/>
      <c r="FX7" s="3"/>
      <c r="FY7" s="5"/>
    </row>
    <row r="8" spans="1:186" s="1" customFormat="1" x14ac:dyDescent="0.3">
      <c r="A8" s="40"/>
      <c r="B8" s="73" t="s">
        <v>14</v>
      </c>
      <c r="C8" s="74"/>
      <c r="D8" s="74"/>
      <c r="E8" s="34" t="s">
        <v>39</v>
      </c>
      <c r="F8" s="4" t="s">
        <v>55</v>
      </c>
      <c r="G8" s="59">
        <v>42226</v>
      </c>
      <c r="H8" s="5" t="s">
        <v>78</v>
      </c>
      <c r="I8" s="59">
        <v>42244</v>
      </c>
      <c r="J8" s="45">
        <v>42233</v>
      </c>
      <c r="K8" s="46">
        <v>42242</v>
      </c>
      <c r="L8" s="4"/>
      <c r="M8" s="3"/>
      <c r="N8" s="3"/>
      <c r="O8" s="3"/>
      <c r="P8" s="5"/>
      <c r="Q8" s="4"/>
      <c r="R8" s="3"/>
      <c r="S8" s="3"/>
      <c r="T8" s="3"/>
      <c r="U8" s="5"/>
      <c r="V8" s="4" t="s">
        <v>155</v>
      </c>
      <c r="W8" s="3" t="s">
        <v>155</v>
      </c>
      <c r="X8" s="3" t="s">
        <v>155</v>
      </c>
      <c r="Y8" s="3" t="s">
        <v>155</v>
      </c>
      <c r="Z8" s="5" t="s">
        <v>155</v>
      </c>
      <c r="AA8" s="4" t="s">
        <v>4</v>
      </c>
      <c r="AB8" s="3" t="s">
        <v>4</v>
      </c>
      <c r="AC8" s="3" t="s">
        <v>4</v>
      </c>
      <c r="AD8" s="3" t="s">
        <v>4</v>
      </c>
      <c r="AE8" s="5" t="s">
        <v>4</v>
      </c>
      <c r="AF8" s="4" t="s">
        <v>4</v>
      </c>
      <c r="AG8" s="3" t="s">
        <v>4</v>
      </c>
      <c r="AH8" s="3" t="s">
        <v>4</v>
      </c>
      <c r="AI8" s="3" t="s">
        <v>155</v>
      </c>
      <c r="AJ8" s="5" t="s">
        <v>155</v>
      </c>
      <c r="AK8" s="4"/>
      <c r="AL8" s="3"/>
      <c r="AM8" s="3"/>
      <c r="AN8" s="3"/>
      <c r="AO8" s="5"/>
      <c r="AP8" s="4"/>
      <c r="AQ8" s="3"/>
      <c r="AR8" s="3"/>
      <c r="AS8" s="3"/>
      <c r="AT8" s="5"/>
      <c r="AU8" s="4"/>
      <c r="AV8" s="3"/>
      <c r="AW8" s="3"/>
      <c r="AX8" s="3"/>
      <c r="AY8" s="5"/>
      <c r="AZ8" s="4"/>
      <c r="BA8" s="3"/>
      <c r="BB8" s="3"/>
      <c r="BC8" s="3"/>
      <c r="BD8" s="5"/>
      <c r="BE8" s="4"/>
      <c r="BF8" s="3"/>
      <c r="BG8" s="3"/>
      <c r="BH8" s="3"/>
      <c r="BI8" s="5"/>
      <c r="BJ8" s="4"/>
      <c r="BK8" s="3"/>
      <c r="BL8" s="3"/>
      <c r="BM8" s="3"/>
      <c r="BN8" s="5"/>
      <c r="BO8" s="4"/>
      <c r="BP8" s="3"/>
      <c r="BQ8" s="3"/>
      <c r="BR8" s="3"/>
      <c r="BS8" s="5"/>
      <c r="BT8" s="4"/>
      <c r="BU8" s="3"/>
      <c r="BV8" s="3"/>
      <c r="BW8" s="3"/>
      <c r="BX8" s="5"/>
      <c r="BY8" s="4"/>
      <c r="BZ8" s="3"/>
      <c r="CA8" s="3"/>
      <c r="CB8" s="3"/>
      <c r="CC8" s="5"/>
      <c r="CD8" s="4"/>
      <c r="CE8" s="3"/>
      <c r="CF8" s="3"/>
      <c r="CG8" s="3"/>
      <c r="CH8" s="5"/>
      <c r="CI8" s="4"/>
      <c r="CJ8" s="3"/>
      <c r="CK8" s="3"/>
      <c r="CL8" s="3"/>
      <c r="CM8" s="5"/>
      <c r="CN8" s="4"/>
      <c r="CO8" s="3"/>
      <c r="CP8" s="3"/>
      <c r="CQ8" s="3"/>
      <c r="CR8" s="5"/>
      <c r="CS8" s="4"/>
      <c r="CT8" s="3"/>
      <c r="CU8" s="3"/>
      <c r="CV8" s="3"/>
      <c r="CW8" s="5"/>
      <c r="CX8" s="4"/>
      <c r="CY8" s="3"/>
      <c r="CZ8" s="3"/>
      <c r="DA8" s="3"/>
      <c r="DB8" s="5"/>
      <c r="DC8" s="4"/>
      <c r="DD8" s="3"/>
      <c r="DE8" s="3"/>
      <c r="DF8" s="3"/>
      <c r="DG8" s="5"/>
      <c r="DH8" s="4"/>
      <c r="DI8" s="3"/>
      <c r="DJ8" s="3"/>
      <c r="DK8" s="3"/>
      <c r="DL8" s="5"/>
      <c r="DM8" s="4"/>
      <c r="DN8" s="3"/>
      <c r="DO8" s="3"/>
      <c r="DP8" s="3"/>
      <c r="DQ8" s="5"/>
      <c r="DR8" s="4"/>
      <c r="DS8" s="3"/>
      <c r="DT8" s="3"/>
      <c r="DU8" s="3"/>
      <c r="DV8" s="5"/>
      <c r="DW8" s="4"/>
      <c r="DX8" s="3"/>
      <c r="DY8" s="3"/>
      <c r="DZ8" s="3"/>
      <c r="EA8" s="5"/>
      <c r="EB8" s="4"/>
      <c r="EC8" s="3"/>
      <c r="ED8" s="3"/>
      <c r="EE8" s="3"/>
      <c r="EF8" s="5"/>
      <c r="EG8" s="4"/>
      <c r="EH8" s="3"/>
      <c r="EI8" s="3"/>
      <c r="EJ8" s="3"/>
      <c r="EK8" s="5"/>
      <c r="EL8" s="4"/>
      <c r="EM8" s="3"/>
      <c r="EN8" s="3"/>
      <c r="EO8" s="3"/>
      <c r="EP8" s="5"/>
      <c r="EQ8" s="4"/>
      <c r="ER8" s="3"/>
      <c r="ES8" s="3"/>
      <c r="ET8" s="3"/>
      <c r="EU8" s="5"/>
      <c r="EV8" s="4"/>
      <c r="EW8" s="3"/>
      <c r="EX8" s="3"/>
      <c r="EY8" s="3"/>
      <c r="EZ8" s="5"/>
      <c r="FA8" s="4"/>
      <c r="FB8" s="3"/>
      <c r="FC8" s="3"/>
      <c r="FD8" s="3"/>
      <c r="FE8" s="5"/>
      <c r="FF8" s="4"/>
      <c r="FG8" s="3"/>
      <c r="FH8" s="3"/>
      <c r="FI8" s="3"/>
      <c r="FJ8" s="5"/>
      <c r="FK8" s="4"/>
      <c r="FL8" s="3"/>
      <c r="FM8" s="3"/>
      <c r="FN8" s="3"/>
      <c r="FO8" s="5"/>
      <c r="FP8" s="4"/>
      <c r="FQ8" s="3"/>
      <c r="FR8" s="3"/>
      <c r="FS8" s="3"/>
      <c r="FT8" s="5"/>
      <c r="FU8" s="4"/>
      <c r="FV8" s="3"/>
      <c r="FW8" s="3"/>
      <c r="FX8" s="3"/>
      <c r="FY8" s="5"/>
    </row>
    <row r="9" spans="1:186" s="1" customFormat="1" x14ac:dyDescent="0.3">
      <c r="A9" s="40"/>
      <c r="B9" s="73" t="s">
        <v>15</v>
      </c>
      <c r="C9" s="74"/>
      <c r="D9" s="74"/>
      <c r="E9" s="34" t="s">
        <v>40</v>
      </c>
      <c r="F9" s="4" t="s">
        <v>56</v>
      </c>
      <c r="G9" s="59">
        <v>42247</v>
      </c>
      <c r="H9" s="5" t="s">
        <v>57</v>
      </c>
      <c r="I9" s="59">
        <v>42258</v>
      </c>
      <c r="J9" s="45">
        <v>42247</v>
      </c>
      <c r="K9" s="46">
        <v>42247</v>
      </c>
      <c r="L9" s="4"/>
      <c r="M9" s="3"/>
      <c r="N9" s="3"/>
      <c r="O9" s="3"/>
      <c r="P9" s="5"/>
      <c r="Q9" s="4"/>
      <c r="R9" s="3"/>
      <c r="S9" s="3"/>
      <c r="T9" s="3"/>
      <c r="U9" s="5"/>
      <c r="V9" s="4"/>
      <c r="W9" s="3"/>
      <c r="X9" s="3"/>
      <c r="Y9" s="3"/>
      <c r="Z9" s="5"/>
      <c r="AA9" s="4"/>
      <c r="AB9" s="3"/>
      <c r="AC9" s="3"/>
      <c r="AD9" s="3"/>
      <c r="AE9" s="5"/>
      <c r="AF9" s="4"/>
      <c r="AG9" s="3"/>
      <c r="AH9" s="3"/>
      <c r="AI9" s="3"/>
      <c r="AJ9" s="5"/>
      <c r="AK9" s="4" t="s">
        <v>4</v>
      </c>
      <c r="AL9" s="3" t="s">
        <v>155</v>
      </c>
      <c r="AM9" s="3" t="s">
        <v>155</v>
      </c>
      <c r="AN9" s="3" t="s">
        <v>155</v>
      </c>
      <c r="AO9" s="5" t="s">
        <v>155</v>
      </c>
      <c r="AP9" s="4" t="s">
        <v>155</v>
      </c>
      <c r="AQ9" s="3" t="s">
        <v>155</v>
      </c>
      <c r="AR9" s="3" t="s">
        <v>155</v>
      </c>
      <c r="AS9" s="3" t="s">
        <v>155</v>
      </c>
      <c r="AT9" s="5" t="s">
        <v>155</v>
      </c>
      <c r="AU9" s="4"/>
      <c r="AV9" s="3"/>
      <c r="AW9" s="3"/>
      <c r="AX9" s="3"/>
      <c r="AY9" s="5"/>
      <c r="AZ9" s="4"/>
      <c r="BA9" s="3"/>
      <c r="BB9" s="3"/>
      <c r="BC9" s="3"/>
      <c r="BD9" s="5"/>
      <c r="BE9" s="4"/>
      <c r="BF9" s="3"/>
      <c r="BG9" s="3"/>
      <c r="BH9" s="3"/>
      <c r="BI9" s="5"/>
      <c r="BJ9" s="4"/>
      <c r="BK9" s="3"/>
      <c r="BL9" s="3"/>
      <c r="BM9" s="3"/>
      <c r="BN9" s="5"/>
      <c r="BO9" s="4"/>
      <c r="BP9" s="3"/>
      <c r="BQ9" s="3"/>
      <c r="BR9" s="3"/>
      <c r="BS9" s="5"/>
      <c r="BT9" s="4"/>
      <c r="BU9" s="3"/>
      <c r="BV9" s="3"/>
      <c r="BW9" s="3"/>
      <c r="BX9" s="5"/>
      <c r="BY9" s="4"/>
      <c r="BZ9" s="3"/>
      <c r="CA9" s="3"/>
      <c r="CB9" s="3"/>
      <c r="CC9" s="5"/>
      <c r="CD9" s="4"/>
      <c r="CE9" s="3"/>
      <c r="CF9" s="3"/>
      <c r="CG9" s="3"/>
      <c r="CH9" s="5"/>
      <c r="CI9" s="4"/>
      <c r="CJ9" s="3"/>
      <c r="CK9" s="3"/>
      <c r="CL9" s="3"/>
      <c r="CM9" s="5"/>
      <c r="CN9" s="4"/>
      <c r="CO9" s="3"/>
      <c r="CP9" s="3"/>
      <c r="CQ9" s="3"/>
      <c r="CR9" s="5"/>
      <c r="CS9" s="4"/>
      <c r="CT9" s="3"/>
      <c r="CU9" s="3"/>
      <c r="CV9" s="3"/>
      <c r="CW9" s="5"/>
      <c r="CX9" s="4"/>
      <c r="CY9" s="3"/>
      <c r="CZ9" s="3"/>
      <c r="DA9" s="3"/>
      <c r="DB9" s="5"/>
      <c r="DC9" s="4"/>
      <c r="DD9" s="3"/>
      <c r="DE9" s="3"/>
      <c r="DF9" s="3"/>
      <c r="DG9" s="5"/>
      <c r="DH9" s="4"/>
      <c r="DI9" s="3"/>
      <c r="DJ9" s="3"/>
      <c r="DK9" s="3"/>
      <c r="DL9" s="5"/>
      <c r="DM9" s="4"/>
      <c r="DN9" s="3"/>
      <c r="DO9" s="3"/>
      <c r="DP9" s="3"/>
      <c r="DQ9" s="5"/>
      <c r="DR9" s="4"/>
      <c r="DS9" s="3"/>
      <c r="DT9" s="3"/>
      <c r="DU9" s="3"/>
      <c r="DV9" s="5"/>
      <c r="DW9" s="4"/>
      <c r="DX9" s="3"/>
      <c r="DY9" s="3"/>
      <c r="DZ9" s="3"/>
      <c r="EA9" s="5"/>
      <c r="EB9" s="4"/>
      <c r="EC9" s="3"/>
      <c r="ED9" s="3"/>
      <c r="EE9" s="3"/>
      <c r="EF9" s="5"/>
      <c r="EG9" s="4"/>
      <c r="EH9" s="3"/>
      <c r="EI9" s="3"/>
      <c r="EJ9" s="3"/>
      <c r="EK9" s="5"/>
      <c r="EL9" s="4"/>
      <c r="EM9" s="3"/>
      <c r="EN9" s="3"/>
      <c r="EO9" s="3"/>
      <c r="EP9" s="5"/>
      <c r="EQ9" s="4"/>
      <c r="ER9" s="3"/>
      <c r="ES9" s="3"/>
      <c r="ET9" s="3"/>
      <c r="EU9" s="5"/>
      <c r="EV9" s="4"/>
      <c r="EW9" s="3"/>
      <c r="EX9" s="3"/>
      <c r="EY9" s="3"/>
      <c r="EZ9" s="5"/>
      <c r="FA9" s="4"/>
      <c r="FB9" s="3"/>
      <c r="FC9" s="3"/>
      <c r="FD9" s="3"/>
      <c r="FE9" s="5"/>
      <c r="FF9" s="4"/>
      <c r="FG9" s="3"/>
      <c r="FH9" s="3"/>
      <c r="FI9" s="3"/>
      <c r="FJ9" s="5"/>
      <c r="FK9" s="4"/>
      <c r="FL9" s="3"/>
      <c r="FM9" s="3"/>
      <c r="FN9" s="3"/>
      <c r="FO9" s="5"/>
      <c r="FP9" s="4"/>
      <c r="FQ9" s="3"/>
      <c r="FR9" s="3"/>
      <c r="FS9" s="3"/>
      <c r="FT9" s="5"/>
      <c r="FU9" s="4"/>
      <c r="FV9" s="3"/>
      <c r="FW9" s="3"/>
      <c r="FX9" s="3"/>
      <c r="FY9" s="5"/>
    </row>
    <row r="10" spans="1:186" s="1" customFormat="1" x14ac:dyDescent="0.3">
      <c r="A10" s="40"/>
      <c r="B10" s="73" t="s">
        <v>16</v>
      </c>
      <c r="C10" s="74"/>
      <c r="D10" s="74"/>
      <c r="E10" s="34" t="s">
        <v>41</v>
      </c>
      <c r="F10" s="4" t="s">
        <v>57</v>
      </c>
      <c r="G10" s="59">
        <v>42254</v>
      </c>
      <c r="H10" s="5" t="s">
        <v>58</v>
      </c>
      <c r="I10" s="59">
        <v>42265</v>
      </c>
      <c r="J10" s="45">
        <v>42257</v>
      </c>
      <c r="K10" s="5"/>
      <c r="L10" s="4"/>
      <c r="M10" s="3"/>
      <c r="N10" s="3"/>
      <c r="O10" s="3"/>
      <c r="P10" s="5"/>
      <c r="Q10" s="4"/>
      <c r="R10" s="3"/>
      <c r="S10" s="3"/>
      <c r="T10" s="3"/>
      <c r="U10" s="5"/>
      <c r="V10" s="4"/>
      <c r="W10" s="3"/>
      <c r="X10" s="3"/>
      <c r="Y10" s="3"/>
      <c r="Z10" s="5"/>
      <c r="AA10" s="4"/>
      <c r="AB10" s="3"/>
      <c r="AC10" s="3"/>
      <c r="AD10" s="3"/>
      <c r="AE10" s="5"/>
      <c r="AF10" s="4"/>
      <c r="AG10" s="3"/>
      <c r="AH10" s="3"/>
      <c r="AI10" s="3"/>
      <c r="AJ10" s="5"/>
      <c r="AK10" s="4"/>
      <c r="AL10" s="3"/>
      <c r="AM10" s="3"/>
      <c r="AN10" s="3"/>
      <c r="AO10" s="5"/>
      <c r="AP10" s="4" t="s">
        <v>155</v>
      </c>
      <c r="AQ10" s="3" t="s">
        <v>155</v>
      </c>
      <c r="AR10" s="3" t="s">
        <v>155</v>
      </c>
      <c r="AS10" s="3" t="s">
        <v>4</v>
      </c>
      <c r="AT10" s="5" t="s">
        <v>4</v>
      </c>
      <c r="AU10" s="4" t="s">
        <v>4</v>
      </c>
      <c r="AV10" s="3" t="s">
        <v>4</v>
      </c>
      <c r="AW10" s="3" t="s">
        <v>4</v>
      </c>
      <c r="AX10" s="3" t="s">
        <v>4</v>
      </c>
      <c r="AY10" s="5" t="s">
        <v>4</v>
      </c>
      <c r="AZ10" s="4"/>
      <c r="BA10" s="3"/>
      <c r="BB10" s="3"/>
      <c r="BC10" s="3"/>
      <c r="BD10" s="5"/>
      <c r="BE10" s="4"/>
      <c r="BF10" s="3"/>
      <c r="BG10" s="3"/>
      <c r="BH10" s="3"/>
      <c r="BI10" s="5"/>
      <c r="BJ10" s="4"/>
      <c r="BK10" s="3"/>
      <c r="BL10" s="3"/>
      <c r="BM10" s="3"/>
      <c r="BN10" s="5"/>
      <c r="BO10" s="4"/>
      <c r="BP10" s="3"/>
      <c r="BQ10" s="3"/>
      <c r="BR10" s="3"/>
      <c r="BS10" s="5"/>
      <c r="BT10" s="4"/>
      <c r="BU10" s="3"/>
      <c r="BV10" s="3"/>
      <c r="BW10" s="3"/>
      <c r="BX10" s="5"/>
      <c r="BY10" s="4"/>
      <c r="BZ10" s="3"/>
      <c r="CA10" s="3"/>
      <c r="CB10" s="3"/>
      <c r="CC10" s="5"/>
      <c r="CD10" s="4"/>
      <c r="CE10" s="3"/>
      <c r="CF10" s="3"/>
      <c r="CG10" s="3"/>
      <c r="CH10" s="5"/>
      <c r="CI10" s="4"/>
      <c r="CJ10" s="3"/>
      <c r="CK10" s="3"/>
      <c r="CL10" s="3"/>
      <c r="CM10" s="5"/>
      <c r="CN10" s="4"/>
      <c r="CO10" s="3"/>
      <c r="CP10" s="3"/>
      <c r="CQ10" s="3"/>
      <c r="CR10" s="5"/>
      <c r="CS10" s="4"/>
      <c r="CT10" s="3"/>
      <c r="CU10" s="3"/>
      <c r="CV10" s="3"/>
      <c r="CW10" s="5"/>
      <c r="CX10" s="4"/>
      <c r="CY10" s="3"/>
      <c r="CZ10" s="3"/>
      <c r="DA10" s="3"/>
      <c r="DB10" s="5"/>
      <c r="DC10" s="4"/>
      <c r="DD10" s="3"/>
      <c r="DE10" s="3"/>
      <c r="DF10" s="3"/>
      <c r="DG10" s="5"/>
      <c r="DH10" s="4"/>
      <c r="DI10" s="3"/>
      <c r="DJ10" s="3"/>
      <c r="DK10" s="3"/>
      <c r="DL10" s="5"/>
      <c r="DM10" s="4"/>
      <c r="DN10" s="3"/>
      <c r="DO10" s="3"/>
      <c r="DP10" s="3"/>
      <c r="DQ10" s="5"/>
      <c r="DR10" s="4"/>
      <c r="DS10" s="3"/>
      <c r="DT10" s="3"/>
      <c r="DU10" s="3"/>
      <c r="DV10" s="5"/>
      <c r="DW10" s="4"/>
      <c r="DX10" s="3"/>
      <c r="DY10" s="3"/>
      <c r="DZ10" s="3"/>
      <c r="EA10" s="5"/>
      <c r="EB10" s="4"/>
      <c r="EC10" s="3"/>
      <c r="ED10" s="3"/>
      <c r="EE10" s="3"/>
      <c r="EF10" s="5"/>
      <c r="EG10" s="4"/>
      <c r="EH10" s="3"/>
      <c r="EI10" s="3"/>
      <c r="EJ10" s="3"/>
      <c r="EK10" s="5"/>
      <c r="EL10" s="4"/>
      <c r="EM10" s="3"/>
      <c r="EN10" s="3"/>
      <c r="EO10" s="3"/>
      <c r="EP10" s="5"/>
      <c r="EQ10" s="4"/>
      <c r="ER10" s="3"/>
      <c r="ES10" s="3"/>
      <c r="ET10" s="3"/>
      <c r="EU10" s="5"/>
      <c r="EV10" s="4"/>
      <c r="EW10" s="3"/>
      <c r="EX10" s="3"/>
      <c r="EY10" s="3"/>
      <c r="EZ10" s="5"/>
      <c r="FA10" s="4"/>
      <c r="FB10" s="3"/>
      <c r="FC10" s="3"/>
      <c r="FD10" s="3"/>
      <c r="FE10" s="5"/>
      <c r="FF10" s="4"/>
      <c r="FG10" s="3"/>
      <c r="FH10" s="3"/>
      <c r="FI10" s="3"/>
      <c r="FJ10" s="5"/>
      <c r="FK10" s="4"/>
      <c r="FL10" s="3"/>
      <c r="FM10" s="3"/>
      <c r="FN10" s="3"/>
      <c r="FO10" s="5"/>
      <c r="FP10" s="4"/>
      <c r="FQ10" s="3"/>
      <c r="FR10" s="3"/>
      <c r="FS10" s="3"/>
      <c r="FT10" s="5"/>
      <c r="FU10" s="4"/>
      <c r="FV10" s="3"/>
      <c r="FW10" s="3"/>
      <c r="FX10" s="3"/>
      <c r="FY10" s="5"/>
    </row>
    <row r="11" spans="1:186" s="1" customFormat="1" x14ac:dyDescent="0.3">
      <c r="A11" s="40"/>
      <c r="B11" s="73" t="s">
        <v>17</v>
      </c>
      <c r="C11" s="74"/>
      <c r="D11" s="74"/>
      <c r="E11" s="34" t="s">
        <v>39</v>
      </c>
      <c r="F11" s="4" t="s">
        <v>58</v>
      </c>
      <c r="G11" s="59">
        <v>42261</v>
      </c>
      <c r="H11" s="5" t="s">
        <v>58</v>
      </c>
      <c r="I11" s="59">
        <v>42265</v>
      </c>
      <c r="J11" s="4"/>
      <c r="K11" s="5"/>
      <c r="L11" s="4"/>
      <c r="M11" s="3"/>
      <c r="N11" s="3"/>
      <c r="O11" s="3"/>
      <c r="P11" s="5"/>
      <c r="Q11" s="4"/>
      <c r="R11" s="3"/>
      <c r="S11" s="3"/>
      <c r="T11" s="3"/>
      <c r="U11" s="5"/>
      <c r="V11" s="4"/>
      <c r="W11" s="3"/>
      <c r="X11" s="3"/>
      <c r="Y11" s="3"/>
      <c r="Z11" s="5"/>
      <c r="AA11" s="4"/>
      <c r="AB11" s="3"/>
      <c r="AC11" s="3"/>
      <c r="AD11" s="3"/>
      <c r="AE11" s="5"/>
      <c r="AF11" s="4"/>
      <c r="AG11" s="3"/>
      <c r="AH11" s="3"/>
      <c r="AI11" s="3"/>
      <c r="AJ11" s="5"/>
      <c r="AK11" s="4"/>
      <c r="AL11" s="3"/>
      <c r="AM11" s="3"/>
      <c r="AN11" s="3"/>
      <c r="AO11" s="5"/>
      <c r="AP11" s="4"/>
      <c r="AQ11" s="3"/>
      <c r="AR11" s="3"/>
      <c r="AS11" s="3"/>
      <c r="AT11" s="5"/>
      <c r="AU11" s="4" t="s">
        <v>155</v>
      </c>
      <c r="AV11" s="3" t="s">
        <v>155</v>
      </c>
      <c r="AW11" s="3" t="s">
        <v>155</v>
      </c>
      <c r="AX11" s="3" t="s">
        <v>155</v>
      </c>
      <c r="AY11" s="5" t="s">
        <v>155</v>
      </c>
      <c r="AZ11" s="4" t="s">
        <v>5</v>
      </c>
      <c r="BA11" s="3" t="s">
        <v>5</v>
      </c>
      <c r="BB11" s="3"/>
      <c r="BC11" s="3"/>
      <c r="BD11" s="5"/>
      <c r="BE11" s="4"/>
      <c r="BF11" s="3"/>
      <c r="BG11" s="3"/>
      <c r="BH11" s="3"/>
      <c r="BI11" s="5"/>
      <c r="BJ11" s="4"/>
      <c r="BK11" s="3"/>
      <c r="BL11" s="3"/>
      <c r="BM11" s="3"/>
      <c r="BN11" s="5"/>
      <c r="BO11" s="4"/>
      <c r="BP11" s="3"/>
      <c r="BQ11" s="3"/>
      <c r="BR11" s="3"/>
      <c r="BS11" s="5"/>
      <c r="BT11" s="4"/>
      <c r="BU11" s="3"/>
      <c r="BV11" s="3"/>
      <c r="BW11" s="3"/>
      <c r="BX11" s="5"/>
      <c r="BY11" s="4"/>
      <c r="BZ11" s="3"/>
      <c r="CA11" s="3"/>
      <c r="CB11" s="3"/>
      <c r="CC11" s="5"/>
      <c r="CD11" s="4"/>
      <c r="CE11" s="3"/>
      <c r="CF11" s="3"/>
      <c r="CG11" s="3"/>
      <c r="CH11" s="5"/>
      <c r="CI11" s="4"/>
      <c r="CJ11" s="3"/>
      <c r="CK11" s="3"/>
      <c r="CL11" s="3"/>
      <c r="CM11" s="5"/>
      <c r="CN11" s="4"/>
      <c r="CO11" s="3"/>
      <c r="CP11" s="3"/>
      <c r="CQ11" s="3"/>
      <c r="CR11" s="5"/>
      <c r="CS11" s="4"/>
      <c r="CT11" s="3"/>
      <c r="CU11" s="3"/>
      <c r="CV11" s="3"/>
      <c r="CW11" s="5"/>
      <c r="CX11" s="4"/>
      <c r="CY11" s="3"/>
      <c r="CZ11" s="3"/>
      <c r="DA11" s="3"/>
      <c r="DB11" s="5"/>
      <c r="DC11" s="4"/>
      <c r="DD11" s="3"/>
      <c r="DE11" s="3"/>
      <c r="DF11" s="3"/>
      <c r="DG11" s="5"/>
      <c r="DH11" s="4"/>
      <c r="DI11" s="3"/>
      <c r="DJ11" s="3"/>
      <c r="DK11" s="3"/>
      <c r="DL11" s="5"/>
      <c r="DM11" s="4"/>
      <c r="DN11" s="3"/>
      <c r="DO11" s="3"/>
      <c r="DP11" s="3"/>
      <c r="DQ11" s="5"/>
      <c r="DR11" s="4"/>
      <c r="DS11" s="3"/>
      <c r="DT11" s="3"/>
      <c r="DU11" s="3"/>
      <c r="DV11" s="5"/>
      <c r="DW11" s="4"/>
      <c r="DX11" s="3"/>
      <c r="DY11" s="3"/>
      <c r="DZ11" s="3"/>
      <c r="EA11" s="5"/>
      <c r="EB11" s="4"/>
      <c r="EC11" s="3"/>
      <c r="ED11" s="3"/>
      <c r="EE11" s="3"/>
      <c r="EF11" s="5"/>
      <c r="EG11" s="4"/>
      <c r="EH11" s="3"/>
      <c r="EI11" s="3"/>
      <c r="EJ11" s="3"/>
      <c r="EK11" s="5"/>
      <c r="EL11" s="4"/>
      <c r="EM11" s="3"/>
      <c r="EN11" s="3"/>
      <c r="EO11" s="3"/>
      <c r="EP11" s="5"/>
      <c r="EQ11" s="4"/>
      <c r="ER11" s="3"/>
      <c r="ES11" s="3"/>
      <c r="ET11" s="3"/>
      <c r="EU11" s="5"/>
      <c r="EV11" s="4"/>
      <c r="EW11" s="3"/>
      <c r="EX11" s="3"/>
      <c r="EY11" s="3"/>
      <c r="EZ11" s="5"/>
      <c r="FA11" s="4"/>
      <c r="FB11" s="3"/>
      <c r="FC11" s="3"/>
      <c r="FD11" s="3"/>
      <c r="FE11" s="5"/>
      <c r="FF11" s="4"/>
      <c r="FG11" s="3"/>
      <c r="FH11" s="3"/>
      <c r="FI11" s="3"/>
      <c r="FJ11" s="5"/>
      <c r="FK11" s="4"/>
      <c r="FL11" s="3"/>
      <c r="FM11" s="3"/>
      <c r="FN11" s="3"/>
      <c r="FO11" s="5"/>
      <c r="FP11" s="4"/>
      <c r="FQ11" s="3"/>
      <c r="FR11" s="3"/>
      <c r="FS11" s="3"/>
      <c r="FT11" s="5"/>
      <c r="FU11" s="4"/>
      <c r="FV11" s="3"/>
      <c r="FW11" s="3"/>
      <c r="FX11" s="3"/>
      <c r="FY11" s="5"/>
    </row>
    <row r="12" spans="1:186" s="1" customFormat="1" x14ac:dyDescent="0.3">
      <c r="A12" s="40"/>
      <c r="B12" s="73" t="s">
        <v>18</v>
      </c>
      <c r="C12" s="74"/>
      <c r="D12" s="74"/>
      <c r="E12" s="34" t="s">
        <v>42</v>
      </c>
      <c r="F12" s="4" t="s">
        <v>59</v>
      </c>
      <c r="G12" s="59">
        <v>42268</v>
      </c>
      <c r="H12" s="5" t="s">
        <v>59</v>
      </c>
      <c r="I12" s="59">
        <v>42272</v>
      </c>
      <c r="J12" s="4"/>
      <c r="K12" s="5"/>
      <c r="L12" s="4"/>
      <c r="M12" s="3"/>
      <c r="N12" s="3"/>
      <c r="O12" s="3"/>
      <c r="P12" s="5"/>
      <c r="Q12" s="4"/>
      <c r="R12" s="3"/>
      <c r="S12" s="3"/>
      <c r="T12" s="3"/>
      <c r="U12" s="5"/>
      <c r="V12" s="4"/>
      <c r="W12" s="3"/>
      <c r="X12" s="3"/>
      <c r="Y12" s="3"/>
      <c r="Z12" s="5"/>
      <c r="AA12" s="4"/>
      <c r="AB12" s="3"/>
      <c r="AC12" s="3"/>
      <c r="AD12" s="3"/>
      <c r="AE12" s="5"/>
      <c r="AF12" s="4"/>
      <c r="AG12" s="3"/>
      <c r="AH12" s="3"/>
      <c r="AI12" s="3"/>
      <c r="AJ12" s="5"/>
      <c r="AK12" s="4"/>
      <c r="AL12" s="3"/>
      <c r="AM12" s="3"/>
      <c r="AN12" s="3"/>
      <c r="AO12" s="5"/>
      <c r="AP12" s="4"/>
      <c r="AQ12" s="3"/>
      <c r="AR12" s="3"/>
      <c r="AS12" s="3"/>
      <c r="AT12" s="5"/>
      <c r="AU12" s="4"/>
      <c r="AV12" s="3"/>
      <c r="AW12" s="3"/>
      <c r="AX12" s="3"/>
      <c r="AY12" s="5"/>
      <c r="AZ12" s="4" t="s">
        <v>155</v>
      </c>
      <c r="BA12" s="3" t="s">
        <v>155</v>
      </c>
      <c r="BB12" s="3" t="s">
        <v>4</v>
      </c>
      <c r="BC12" s="3" t="s">
        <v>4</v>
      </c>
      <c r="BD12" s="5" t="s">
        <v>155</v>
      </c>
      <c r="BE12" s="4"/>
      <c r="BF12" s="3"/>
      <c r="BG12" s="3"/>
      <c r="BH12" s="3"/>
      <c r="BI12" s="5"/>
      <c r="BJ12" s="4"/>
      <c r="BK12" s="3"/>
      <c r="BL12" s="3"/>
      <c r="BM12" s="3"/>
      <c r="BN12" s="5"/>
      <c r="BO12" s="4"/>
      <c r="BP12" s="3"/>
      <c r="BQ12" s="3"/>
      <c r="BR12" s="3"/>
      <c r="BS12" s="5"/>
      <c r="BT12" s="4"/>
      <c r="BU12" s="3"/>
      <c r="BV12" s="3"/>
      <c r="BW12" s="3"/>
      <c r="BX12" s="5"/>
      <c r="BY12" s="4"/>
      <c r="BZ12" s="3"/>
      <c r="CA12" s="3"/>
      <c r="CB12" s="3"/>
      <c r="CC12" s="5"/>
      <c r="CD12" s="4"/>
      <c r="CE12" s="3"/>
      <c r="CF12" s="3"/>
      <c r="CG12" s="3"/>
      <c r="CH12" s="5"/>
      <c r="CI12" s="4"/>
      <c r="CJ12" s="3"/>
      <c r="CK12" s="3"/>
      <c r="CL12" s="3"/>
      <c r="CM12" s="5"/>
      <c r="CN12" s="4"/>
      <c r="CO12" s="3"/>
      <c r="CP12" s="3"/>
      <c r="CQ12" s="3"/>
      <c r="CR12" s="5"/>
      <c r="CS12" s="4"/>
      <c r="CT12" s="3"/>
      <c r="CU12" s="3"/>
      <c r="CV12" s="3"/>
      <c r="CW12" s="5"/>
      <c r="CX12" s="4"/>
      <c r="CY12" s="3"/>
      <c r="CZ12" s="3"/>
      <c r="DA12" s="3"/>
      <c r="DB12" s="5"/>
      <c r="DC12" s="4"/>
      <c r="DD12" s="3"/>
      <c r="DE12" s="3"/>
      <c r="DF12" s="3"/>
      <c r="DG12" s="5"/>
      <c r="DH12" s="4"/>
      <c r="DI12" s="3"/>
      <c r="DJ12" s="3"/>
      <c r="DK12" s="3"/>
      <c r="DL12" s="5"/>
      <c r="DM12" s="4"/>
      <c r="DN12" s="3"/>
      <c r="DO12" s="3"/>
      <c r="DP12" s="3"/>
      <c r="DQ12" s="5"/>
      <c r="DR12" s="4"/>
      <c r="DS12" s="3"/>
      <c r="DT12" s="3"/>
      <c r="DU12" s="3"/>
      <c r="DV12" s="5"/>
      <c r="DW12" s="4"/>
      <c r="DX12" s="3"/>
      <c r="DY12" s="3"/>
      <c r="DZ12" s="3"/>
      <c r="EA12" s="5"/>
      <c r="EB12" s="4"/>
      <c r="EC12" s="3"/>
      <c r="ED12" s="3"/>
      <c r="EE12" s="3"/>
      <c r="EF12" s="5"/>
      <c r="EG12" s="4"/>
      <c r="EH12" s="3"/>
      <c r="EI12" s="3"/>
      <c r="EJ12" s="3"/>
      <c r="EK12" s="5"/>
      <c r="EL12" s="4"/>
      <c r="EM12" s="3"/>
      <c r="EN12" s="3"/>
      <c r="EO12" s="3"/>
      <c r="EP12" s="5"/>
      <c r="EQ12" s="4"/>
      <c r="ER12" s="3"/>
      <c r="ES12" s="3"/>
      <c r="ET12" s="3"/>
      <c r="EU12" s="5"/>
      <c r="EV12" s="4"/>
      <c r="EW12" s="3"/>
      <c r="EX12" s="3"/>
      <c r="EY12" s="3"/>
      <c r="EZ12" s="5"/>
      <c r="FA12" s="4"/>
      <c r="FB12" s="3"/>
      <c r="FC12" s="3"/>
      <c r="FD12" s="3"/>
      <c r="FE12" s="5"/>
      <c r="FF12" s="4"/>
      <c r="FG12" s="3"/>
      <c r="FH12" s="3"/>
      <c r="FI12" s="3"/>
      <c r="FJ12" s="5"/>
      <c r="FK12" s="4"/>
      <c r="FL12" s="3"/>
      <c r="FM12" s="3"/>
      <c r="FN12" s="3"/>
      <c r="FO12" s="5"/>
      <c r="FP12" s="4"/>
      <c r="FQ12" s="3"/>
      <c r="FR12" s="3"/>
      <c r="FS12" s="3"/>
      <c r="FT12" s="5"/>
      <c r="FU12" s="4"/>
      <c r="FV12" s="3"/>
      <c r="FW12" s="3"/>
      <c r="FX12" s="3"/>
      <c r="FY12" s="5"/>
    </row>
    <row r="13" spans="1:186" s="1" customFormat="1" x14ac:dyDescent="0.3">
      <c r="A13" s="40"/>
      <c r="B13" s="73" t="s">
        <v>19</v>
      </c>
      <c r="C13" s="74"/>
      <c r="D13" s="74"/>
      <c r="E13" s="34" t="s">
        <v>41</v>
      </c>
      <c r="F13" s="4" t="s">
        <v>59</v>
      </c>
      <c r="G13" s="59">
        <v>42268</v>
      </c>
      <c r="H13" s="5" t="s">
        <v>60</v>
      </c>
      <c r="I13" s="59">
        <v>42279</v>
      </c>
      <c r="J13" s="4"/>
      <c r="K13" s="5"/>
      <c r="L13" s="4"/>
      <c r="M13" s="3"/>
      <c r="N13" s="3"/>
      <c r="O13" s="3"/>
      <c r="P13" s="5"/>
      <c r="Q13" s="4"/>
      <c r="R13" s="3"/>
      <c r="S13" s="3"/>
      <c r="T13" s="3"/>
      <c r="U13" s="5"/>
      <c r="V13" s="4"/>
      <c r="W13" s="3"/>
      <c r="X13" s="3"/>
      <c r="Y13" s="3"/>
      <c r="Z13" s="5"/>
      <c r="AA13" s="4"/>
      <c r="AB13" s="3"/>
      <c r="AC13" s="3"/>
      <c r="AD13" s="3"/>
      <c r="AE13" s="5"/>
      <c r="AF13" s="4"/>
      <c r="AG13" s="3"/>
      <c r="AH13" s="3"/>
      <c r="AI13" s="3"/>
      <c r="AJ13" s="5"/>
      <c r="AK13" s="4"/>
      <c r="AL13" s="3"/>
      <c r="AM13" s="3"/>
      <c r="AN13" s="3"/>
      <c r="AO13" s="5"/>
      <c r="AP13" s="4"/>
      <c r="AQ13" s="3"/>
      <c r="AR13" s="3"/>
      <c r="AS13" s="3"/>
      <c r="AT13" s="5"/>
      <c r="AU13" s="4"/>
      <c r="AV13" s="3"/>
      <c r="AW13" s="3"/>
      <c r="AX13" s="3"/>
      <c r="AY13" s="5"/>
      <c r="AZ13" s="4" t="s">
        <v>155</v>
      </c>
      <c r="BA13" s="3" t="s">
        <v>155</v>
      </c>
      <c r="BB13" s="3" t="s">
        <v>155</v>
      </c>
      <c r="BC13" s="3" t="s">
        <v>155</v>
      </c>
      <c r="BD13" s="5" t="s">
        <v>155</v>
      </c>
      <c r="BE13" s="4" t="s">
        <v>155</v>
      </c>
      <c r="BF13" s="3" t="s">
        <v>155</v>
      </c>
      <c r="BG13" s="3" t="s">
        <v>155</v>
      </c>
      <c r="BH13" s="3" t="s">
        <v>155</v>
      </c>
      <c r="BI13" s="5" t="s">
        <v>155</v>
      </c>
      <c r="BJ13" s="4" t="s">
        <v>5</v>
      </c>
      <c r="BK13" s="3" t="s">
        <v>5</v>
      </c>
      <c r="BL13" s="3" t="s">
        <v>5</v>
      </c>
      <c r="BM13" s="3" t="s">
        <v>5</v>
      </c>
      <c r="BN13" s="5" t="s">
        <v>5</v>
      </c>
      <c r="BO13" s="4" t="s">
        <v>5</v>
      </c>
      <c r="BP13" s="3" t="s">
        <v>5</v>
      </c>
      <c r="BQ13" s="3" t="s">
        <v>5</v>
      </c>
      <c r="BR13" s="3" t="s">
        <v>5</v>
      </c>
      <c r="BS13" s="5" t="s">
        <v>5</v>
      </c>
      <c r="BT13" s="4"/>
      <c r="BU13" s="3"/>
      <c r="BV13" s="3"/>
      <c r="BW13" s="3"/>
      <c r="BX13" s="5"/>
      <c r="BY13" s="4"/>
      <c r="BZ13" s="3"/>
      <c r="CA13" s="3"/>
      <c r="CB13" s="3"/>
      <c r="CC13" s="5"/>
      <c r="CD13" s="4"/>
      <c r="CE13" s="3"/>
      <c r="CF13" s="3"/>
      <c r="CG13" s="3"/>
      <c r="CH13" s="5"/>
      <c r="CI13" s="4"/>
      <c r="CJ13" s="3"/>
      <c r="CK13" s="3"/>
      <c r="CL13" s="3"/>
      <c r="CM13" s="5"/>
      <c r="CN13" s="4"/>
      <c r="CO13" s="3"/>
      <c r="CP13" s="3"/>
      <c r="CQ13" s="3"/>
      <c r="CR13" s="5"/>
      <c r="CS13" s="4"/>
      <c r="CT13" s="3"/>
      <c r="CU13" s="3"/>
      <c r="CV13" s="3"/>
      <c r="CW13" s="5"/>
      <c r="CX13" s="4"/>
      <c r="CY13" s="3"/>
      <c r="CZ13" s="3"/>
      <c r="DA13" s="3"/>
      <c r="DB13" s="5"/>
      <c r="DC13" s="4"/>
      <c r="DD13" s="3"/>
      <c r="DE13" s="3"/>
      <c r="DF13" s="3"/>
      <c r="DG13" s="5"/>
      <c r="DH13" s="4"/>
      <c r="DI13" s="3"/>
      <c r="DJ13" s="3"/>
      <c r="DK13" s="3"/>
      <c r="DL13" s="5"/>
      <c r="DM13" s="4"/>
      <c r="DN13" s="3"/>
      <c r="DO13" s="3"/>
      <c r="DP13" s="3"/>
      <c r="DQ13" s="5"/>
      <c r="DR13" s="4"/>
      <c r="DS13" s="3"/>
      <c r="DT13" s="3"/>
      <c r="DU13" s="3"/>
      <c r="DV13" s="5"/>
      <c r="DW13" s="4"/>
      <c r="DX13" s="3"/>
      <c r="DY13" s="3"/>
      <c r="DZ13" s="3"/>
      <c r="EA13" s="5"/>
      <c r="EB13" s="4"/>
      <c r="EC13" s="3"/>
      <c r="ED13" s="3"/>
      <c r="EE13" s="3"/>
      <c r="EF13" s="5"/>
      <c r="EG13" s="4"/>
      <c r="EH13" s="3"/>
      <c r="EI13" s="3"/>
      <c r="EJ13" s="3"/>
      <c r="EK13" s="5"/>
      <c r="EL13" s="4"/>
      <c r="EM13" s="3"/>
      <c r="EN13" s="3"/>
      <c r="EO13" s="3"/>
      <c r="EP13" s="5"/>
      <c r="EQ13" s="4"/>
      <c r="ER13" s="3"/>
      <c r="ES13" s="3"/>
      <c r="ET13" s="3"/>
      <c r="EU13" s="5"/>
      <c r="EV13" s="4"/>
      <c r="EW13" s="3"/>
      <c r="EX13" s="3"/>
      <c r="EY13" s="3"/>
      <c r="EZ13" s="5"/>
      <c r="FA13" s="4"/>
      <c r="FB13" s="3"/>
      <c r="FC13" s="3"/>
      <c r="FD13" s="3"/>
      <c r="FE13" s="5"/>
      <c r="FF13" s="4"/>
      <c r="FG13" s="3"/>
      <c r="FH13" s="3"/>
      <c r="FI13" s="3"/>
      <c r="FJ13" s="5"/>
      <c r="FK13" s="4"/>
      <c r="FL13" s="3"/>
      <c r="FM13" s="3"/>
      <c r="FN13" s="3"/>
      <c r="FO13" s="5"/>
      <c r="FP13" s="4"/>
      <c r="FQ13" s="3"/>
      <c r="FR13" s="3"/>
      <c r="FS13" s="3"/>
      <c r="FT13" s="5"/>
      <c r="FU13" s="4"/>
      <c r="FV13" s="3"/>
      <c r="FW13" s="3"/>
      <c r="FX13" s="3"/>
      <c r="FY13" s="5"/>
    </row>
    <row r="14" spans="1:186" s="1" customFormat="1" ht="15" customHeight="1" x14ac:dyDescent="0.3">
      <c r="A14" s="40"/>
      <c r="B14" s="73" t="s">
        <v>20</v>
      </c>
      <c r="C14" s="74"/>
      <c r="D14" s="74"/>
      <c r="E14" s="34" t="s">
        <v>39</v>
      </c>
      <c r="F14" s="4" t="s">
        <v>60</v>
      </c>
      <c r="G14" s="59">
        <v>42275</v>
      </c>
      <c r="H14" s="5" t="s">
        <v>60</v>
      </c>
      <c r="I14" s="59">
        <v>42279</v>
      </c>
      <c r="J14" s="4"/>
      <c r="K14" s="5"/>
      <c r="L14" s="4"/>
      <c r="M14" s="3"/>
      <c r="N14" s="3"/>
      <c r="O14" s="3"/>
      <c r="P14" s="5"/>
      <c r="Q14" s="4"/>
      <c r="R14" s="3"/>
      <c r="S14" s="3"/>
      <c r="T14" s="3"/>
      <c r="U14" s="5"/>
      <c r="V14" s="4"/>
      <c r="W14" s="3"/>
      <c r="X14" s="3"/>
      <c r="Y14" s="3"/>
      <c r="Z14" s="5"/>
      <c r="AA14" s="4"/>
      <c r="AB14" s="3"/>
      <c r="AC14" s="3"/>
      <c r="AD14" s="3"/>
      <c r="AE14" s="5"/>
      <c r="AF14" s="4"/>
      <c r="AG14" s="3"/>
      <c r="AH14" s="3"/>
      <c r="AI14" s="3"/>
      <c r="AJ14" s="5"/>
      <c r="AK14" s="4"/>
      <c r="AL14" s="3"/>
      <c r="AM14" s="3"/>
      <c r="AN14" s="3"/>
      <c r="AO14" s="5"/>
      <c r="AP14" s="4"/>
      <c r="AQ14" s="3"/>
      <c r="AR14" s="3"/>
      <c r="AS14" s="3"/>
      <c r="AT14" s="5"/>
      <c r="AU14" s="4"/>
      <c r="AV14" s="3"/>
      <c r="AW14" s="3"/>
      <c r="AX14" s="3"/>
      <c r="AY14" s="5"/>
      <c r="AZ14" s="4"/>
      <c r="BA14" s="3"/>
      <c r="BB14" s="3"/>
      <c r="BC14" s="3"/>
      <c r="BD14" s="5"/>
      <c r="BE14" s="4" t="s">
        <v>155</v>
      </c>
      <c r="BF14" s="3" t="s">
        <v>155</v>
      </c>
      <c r="BG14" s="3" t="s">
        <v>155</v>
      </c>
      <c r="BH14" s="3" t="s">
        <v>155</v>
      </c>
      <c r="BI14" s="5" t="s">
        <v>155</v>
      </c>
      <c r="BJ14" s="4" t="s">
        <v>5</v>
      </c>
      <c r="BK14" s="3" t="s">
        <v>5</v>
      </c>
      <c r="BL14" s="3" t="s">
        <v>5</v>
      </c>
      <c r="BM14" s="3" t="s">
        <v>5</v>
      </c>
      <c r="BN14" s="5" t="s">
        <v>5</v>
      </c>
      <c r="BO14" s="4" t="s">
        <v>5</v>
      </c>
      <c r="BP14" s="3" t="s">
        <v>5</v>
      </c>
      <c r="BQ14" s="3" t="s">
        <v>5</v>
      </c>
      <c r="BR14" s="3" t="s">
        <v>5</v>
      </c>
      <c r="BS14" s="5" t="s">
        <v>5</v>
      </c>
      <c r="BT14" s="4" t="s">
        <v>5</v>
      </c>
      <c r="BU14" s="3" t="s">
        <v>5</v>
      </c>
      <c r="BV14" s="3" t="s">
        <v>5</v>
      </c>
      <c r="BW14" s="3" t="s">
        <v>5</v>
      </c>
      <c r="BX14" s="5" t="s">
        <v>5</v>
      </c>
      <c r="BY14" s="4" t="s">
        <v>5</v>
      </c>
      <c r="BZ14" s="3" t="s">
        <v>5</v>
      </c>
      <c r="CA14" s="3" t="s">
        <v>5</v>
      </c>
      <c r="CB14" s="3" t="s">
        <v>5</v>
      </c>
      <c r="CC14" s="5"/>
      <c r="CD14" s="4"/>
      <c r="CE14" s="3"/>
      <c r="CF14" s="3"/>
      <c r="CG14" s="3"/>
      <c r="CH14" s="5"/>
      <c r="CI14" s="4"/>
      <c r="CJ14" s="3"/>
      <c r="CK14" s="3"/>
      <c r="CL14" s="3"/>
      <c r="CM14" s="5"/>
      <c r="CN14" s="4"/>
      <c r="CO14" s="3"/>
      <c r="CP14" s="3"/>
      <c r="CQ14" s="3"/>
      <c r="CR14" s="5"/>
      <c r="CS14" s="4"/>
      <c r="CT14" s="3"/>
      <c r="CU14" s="3"/>
      <c r="CV14" s="3"/>
      <c r="CW14" s="5"/>
      <c r="CX14" s="4"/>
      <c r="CY14" s="3"/>
      <c r="CZ14" s="3"/>
      <c r="DA14" s="3"/>
      <c r="DB14" s="5"/>
      <c r="DC14" s="4"/>
      <c r="DD14" s="3"/>
      <c r="DE14" s="3"/>
      <c r="DF14" s="3"/>
      <c r="DG14" s="5"/>
      <c r="DH14" s="4"/>
      <c r="DI14" s="3"/>
      <c r="DJ14" s="3"/>
      <c r="DK14" s="3"/>
      <c r="DL14" s="5"/>
      <c r="DM14" s="4"/>
      <c r="DN14" s="3"/>
      <c r="DO14" s="3"/>
      <c r="DP14" s="3"/>
      <c r="DQ14" s="5"/>
      <c r="DR14" s="4"/>
      <c r="DS14" s="3"/>
      <c r="DT14" s="3"/>
      <c r="DU14" s="3"/>
      <c r="DV14" s="5"/>
      <c r="DW14" s="4"/>
      <c r="DX14" s="3"/>
      <c r="DY14" s="3"/>
      <c r="DZ14" s="3"/>
      <c r="EA14" s="5"/>
      <c r="EB14" s="4"/>
      <c r="EC14" s="3"/>
      <c r="ED14" s="3"/>
      <c r="EE14" s="3"/>
      <c r="EF14" s="5"/>
      <c r="EG14" s="4"/>
      <c r="EH14" s="3"/>
      <c r="EI14" s="3"/>
      <c r="EJ14" s="3"/>
      <c r="EK14" s="5"/>
      <c r="EL14" s="4"/>
      <c r="EM14" s="3"/>
      <c r="EN14" s="3"/>
      <c r="EO14" s="3"/>
      <c r="EP14" s="5"/>
      <c r="EQ14" s="4"/>
      <c r="ER14" s="3"/>
      <c r="ES14" s="3"/>
      <c r="ET14" s="3"/>
      <c r="EU14" s="5"/>
      <c r="EV14" s="4"/>
      <c r="EW14" s="3"/>
      <c r="EX14" s="3"/>
      <c r="EY14" s="3"/>
      <c r="EZ14" s="5"/>
      <c r="FA14" s="4"/>
      <c r="FB14" s="3"/>
      <c r="FC14" s="3"/>
      <c r="FD14" s="3"/>
      <c r="FE14" s="5"/>
      <c r="FF14" s="4"/>
      <c r="FG14" s="3"/>
      <c r="FH14" s="3"/>
      <c r="FI14" s="3"/>
      <c r="FJ14" s="5"/>
      <c r="FK14" s="4"/>
      <c r="FL14" s="3"/>
      <c r="FM14" s="3"/>
      <c r="FN14" s="3"/>
      <c r="FO14" s="5"/>
      <c r="FP14" s="4"/>
      <c r="FQ14" s="3"/>
      <c r="FR14" s="3"/>
      <c r="FS14" s="3"/>
      <c r="FT14" s="5"/>
      <c r="FU14" s="4"/>
      <c r="FV14" s="3"/>
      <c r="FW14" s="3"/>
      <c r="FX14" s="3"/>
      <c r="FY14" s="5"/>
    </row>
    <row r="15" spans="1:186" s="1" customFormat="1" x14ac:dyDescent="0.3">
      <c r="A15" s="40"/>
      <c r="B15" s="73" t="s">
        <v>21</v>
      </c>
      <c r="C15" s="74"/>
      <c r="D15" s="74"/>
      <c r="E15" s="34" t="s">
        <v>39</v>
      </c>
      <c r="F15" s="4" t="s">
        <v>59</v>
      </c>
      <c r="G15" s="59">
        <v>42268</v>
      </c>
      <c r="H15" s="5" t="s">
        <v>61</v>
      </c>
      <c r="I15" s="59">
        <v>42293</v>
      </c>
      <c r="J15" s="4"/>
      <c r="K15" s="5"/>
      <c r="L15" s="4"/>
      <c r="M15" s="3"/>
      <c r="N15" s="3"/>
      <c r="O15" s="3"/>
      <c r="P15" s="5"/>
      <c r="Q15" s="4"/>
      <c r="R15" s="3"/>
      <c r="S15" s="3"/>
      <c r="T15" s="3"/>
      <c r="U15" s="5"/>
      <c r="V15" s="4"/>
      <c r="W15" s="3"/>
      <c r="X15" s="3"/>
      <c r="Y15" s="3"/>
      <c r="Z15" s="5"/>
      <c r="AA15" s="4"/>
      <c r="AB15" s="3"/>
      <c r="AC15" s="3"/>
      <c r="AD15" s="3"/>
      <c r="AE15" s="5"/>
      <c r="AF15" s="4"/>
      <c r="AG15" s="3"/>
      <c r="AH15" s="3"/>
      <c r="AI15" s="3"/>
      <c r="AJ15" s="5"/>
      <c r="AK15" s="4"/>
      <c r="AL15" s="3"/>
      <c r="AM15" s="3"/>
      <c r="AN15" s="3"/>
      <c r="AO15" s="5"/>
      <c r="AP15" s="4"/>
      <c r="AQ15" s="3"/>
      <c r="AR15" s="3"/>
      <c r="AS15" s="3"/>
      <c r="AT15" s="5"/>
      <c r="AU15" s="4"/>
      <c r="AV15" s="3"/>
      <c r="AW15" s="3"/>
      <c r="AX15" s="3"/>
      <c r="AY15" s="5"/>
      <c r="AZ15" s="4" t="s">
        <v>155</v>
      </c>
      <c r="BA15" s="3" t="s">
        <v>155</v>
      </c>
      <c r="BB15" s="3" t="s">
        <v>155</v>
      </c>
      <c r="BC15" s="3" t="s">
        <v>155</v>
      </c>
      <c r="BD15" s="5" t="s">
        <v>155</v>
      </c>
      <c r="BE15" s="4" t="s">
        <v>155</v>
      </c>
      <c r="BF15" s="3" t="s">
        <v>155</v>
      </c>
      <c r="BG15" s="3" t="s">
        <v>155</v>
      </c>
      <c r="BH15" s="3" t="s">
        <v>155</v>
      </c>
      <c r="BI15" s="5" t="s">
        <v>155</v>
      </c>
      <c r="BJ15" s="4" t="s">
        <v>155</v>
      </c>
      <c r="BK15" s="3" t="s">
        <v>155</v>
      </c>
      <c r="BL15" s="3" t="s">
        <v>4</v>
      </c>
      <c r="BM15" s="3" t="s">
        <v>4</v>
      </c>
      <c r="BN15" s="5" t="s">
        <v>4</v>
      </c>
      <c r="BO15" s="4" t="s">
        <v>4</v>
      </c>
      <c r="BP15" s="3" t="s">
        <v>4</v>
      </c>
      <c r="BQ15" s="3" t="s">
        <v>4</v>
      </c>
      <c r="BR15" s="3" t="s">
        <v>4</v>
      </c>
      <c r="BS15" s="5" t="s">
        <v>4</v>
      </c>
      <c r="BT15" s="4" t="s">
        <v>5</v>
      </c>
      <c r="BU15" s="3" t="s">
        <v>5</v>
      </c>
      <c r="BV15" s="3" t="s">
        <v>5</v>
      </c>
      <c r="BW15" s="3" t="s">
        <v>5</v>
      </c>
      <c r="BX15" s="5" t="s">
        <v>5</v>
      </c>
      <c r="BY15" s="4" t="s">
        <v>5</v>
      </c>
      <c r="BZ15" s="3" t="s">
        <v>5</v>
      </c>
      <c r="CA15" s="3" t="s">
        <v>5</v>
      </c>
      <c r="CB15" s="3" t="s">
        <v>5</v>
      </c>
      <c r="CC15" s="5" t="s">
        <v>5</v>
      </c>
      <c r="CD15" s="4"/>
      <c r="CE15" s="3"/>
      <c r="CF15" s="3"/>
      <c r="CG15" s="3"/>
      <c r="CH15" s="5"/>
      <c r="CI15" s="4"/>
      <c r="CJ15" s="3"/>
      <c r="CK15" s="3"/>
      <c r="CL15" s="3"/>
      <c r="CM15" s="5"/>
      <c r="CN15" s="4"/>
      <c r="CO15" s="3"/>
      <c r="CP15" s="3"/>
      <c r="CQ15" s="3"/>
      <c r="CR15" s="5"/>
      <c r="CS15" s="4"/>
      <c r="CT15" s="3"/>
      <c r="CU15" s="3"/>
      <c r="CV15" s="3"/>
      <c r="CW15" s="5"/>
      <c r="CX15" s="4"/>
      <c r="CY15" s="3"/>
      <c r="CZ15" s="3"/>
      <c r="DA15" s="3"/>
      <c r="DB15" s="5"/>
      <c r="DC15" s="4"/>
      <c r="DD15" s="3"/>
      <c r="DE15" s="3"/>
      <c r="DF15" s="3"/>
      <c r="DG15" s="5"/>
      <c r="DH15" s="4"/>
      <c r="DI15" s="3"/>
      <c r="DJ15" s="3"/>
      <c r="DK15" s="3"/>
      <c r="DL15" s="5"/>
      <c r="DM15" s="4"/>
      <c r="DN15" s="3"/>
      <c r="DO15" s="3"/>
      <c r="DP15" s="3"/>
      <c r="DQ15" s="5"/>
      <c r="DR15" s="4"/>
      <c r="DS15" s="3"/>
      <c r="DT15" s="3"/>
      <c r="DU15" s="3"/>
      <c r="DV15" s="5"/>
      <c r="DW15" s="4"/>
      <c r="DX15" s="3"/>
      <c r="DY15" s="3"/>
      <c r="DZ15" s="3"/>
      <c r="EA15" s="5"/>
      <c r="EB15" s="4"/>
      <c r="EC15" s="3"/>
      <c r="ED15" s="3"/>
      <c r="EE15" s="3"/>
      <c r="EF15" s="5"/>
      <c r="EG15" s="4"/>
      <c r="EH15" s="3"/>
      <c r="EI15" s="3"/>
      <c r="EJ15" s="3"/>
      <c r="EK15" s="5"/>
      <c r="EL15" s="4"/>
      <c r="EM15" s="3"/>
      <c r="EN15" s="3"/>
      <c r="EO15" s="3"/>
      <c r="EP15" s="5"/>
      <c r="EQ15" s="4"/>
      <c r="ER15" s="3"/>
      <c r="ES15" s="3"/>
      <c r="ET15" s="3"/>
      <c r="EU15" s="5"/>
      <c r="EV15" s="4"/>
      <c r="EW15" s="3"/>
      <c r="EX15" s="3"/>
      <c r="EY15" s="3"/>
      <c r="EZ15" s="5"/>
      <c r="FA15" s="4"/>
      <c r="FB15" s="3"/>
      <c r="FC15" s="3"/>
      <c r="FD15" s="3"/>
      <c r="FE15" s="5"/>
      <c r="FF15" s="4"/>
      <c r="FG15" s="3"/>
      <c r="FH15" s="3"/>
      <c r="FI15" s="3"/>
      <c r="FJ15" s="5"/>
      <c r="FK15" s="4"/>
      <c r="FL15" s="3"/>
      <c r="FM15" s="3"/>
      <c r="FN15" s="3"/>
      <c r="FO15" s="5"/>
      <c r="FP15" s="4"/>
      <c r="FQ15" s="3"/>
      <c r="FR15" s="3"/>
      <c r="FS15" s="3"/>
      <c r="FT15" s="5"/>
      <c r="FU15" s="4"/>
      <c r="FV15" s="3"/>
      <c r="FW15" s="3"/>
      <c r="FX15" s="3"/>
      <c r="FY15" s="5"/>
    </row>
    <row r="16" spans="1:186" s="1" customFormat="1" x14ac:dyDescent="0.3">
      <c r="A16" s="40"/>
      <c r="B16" s="73" t="s">
        <v>22</v>
      </c>
      <c r="C16" s="74"/>
      <c r="D16" s="74"/>
      <c r="E16" s="34" t="s">
        <v>43</v>
      </c>
      <c r="F16" s="4" t="s">
        <v>61</v>
      </c>
      <c r="G16" s="59">
        <v>42289</v>
      </c>
      <c r="H16" s="5" t="s">
        <v>61</v>
      </c>
      <c r="I16" s="59">
        <v>42293</v>
      </c>
      <c r="J16" s="4"/>
      <c r="K16" s="5"/>
      <c r="L16" s="4"/>
      <c r="M16" s="3"/>
      <c r="N16" s="3"/>
      <c r="O16" s="3"/>
      <c r="P16" s="5"/>
      <c r="Q16" s="4"/>
      <c r="R16" s="3"/>
      <c r="S16" s="3"/>
      <c r="T16" s="3"/>
      <c r="U16" s="5"/>
      <c r="V16" s="4"/>
      <c r="W16" s="3"/>
      <c r="X16" s="3"/>
      <c r="Y16" s="3"/>
      <c r="Z16" s="5"/>
      <c r="AA16" s="4"/>
      <c r="AB16" s="3"/>
      <c r="AC16" s="3"/>
      <c r="AD16" s="3"/>
      <c r="AE16" s="5"/>
      <c r="AF16" s="4"/>
      <c r="AG16" s="3"/>
      <c r="AH16" s="3"/>
      <c r="AI16" s="3"/>
      <c r="AJ16" s="5"/>
      <c r="AK16" s="4"/>
      <c r="AL16" s="3"/>
      <c r="AM16" s="3"/>
      <c r="AN16" s="3"/>
      <c r="AO16" s="5"/>
      <c r="AP16" s="4"/>
      <c r="AQ16" s="3"/>
      <c r="AR16" s="3"/>
      <c r="AS16" s="3"/>
      <c r="AT16" s="5"/>
      <c r="AU16" s="4"/>
      <c r="AV16" s="3"/>
      <c r="AW16" s="3"/>
      <c r="AX16" s="3"/>
      <c r="AY16" s="5"/>
      <c r="AZ16" s="4"/>
      <c r="BA16" s="3"/>
      <c r="BB16" s="3"/>
      <c r="BC16" s="3"/>
      <c r="BD16" s="5"/>
      <c r="BE16" s="4"/>
      <c r="BF16" s="3"/>
      <c r="BG16" s="3"/>
      <c r="BH16" s="3"/>
      <c r="BI16" s="5"/>
      <c r="BJ16" s="4"/>
      <c r="BK16" s="3"/>
      <c r="BL16" s="3"/>
      <c r="BM16" s="3"/>
      <c r="BN16" s="5"/>
      <c r="BO16" s="4" t="s">
        <v>155</v>
      </c>
      <c r="BP16" s="3" t="s">
        <v>155</v>
      </c>
      <c r="BQ16" s="3" t="s">
        <v>155</v>
      </c>
      <c r="BR16" s="3" t="s">
        <v>155</v>
      </c>
      <c r="BS16" s="5" t="s">
        <v>155</v>
      </c>
      <c r="BT16" s="4" t="s">
        <v>5</v>
      </c>
      <c r="BU16" s="3" t="s">
        <v>5</v>
      </c>
      <c r="BV16" s="3" t="s">
        <v>5</v>
      </c>
      <c r="BW16" s="3" t="s">
        <v>5</v>
      </c>
      <c r="BX16" s="5" t="s">
        <v>5</v>
      </c>
      <c r="BY16" s="4" t="s">
        <v>5</v>
      </c>
      <c r="BZ16" s="3" t="s">
        <v>5</v>
      </c>
      <c r="CA16" s="3" t="s">
        <v>5</v>
      </c>
      <c r="CB16" s="3"/>
      <c r="CC16" s="5"/>
      <c r="CD16" s="4"/>
      <c r="CE16" s="3"/>
      <c r="CF16" s="3"/>
      <c r="CG16" s="3"/>
      <c r="CH16" s="5"/>
      <c r="CI16" s="4"/>
      <c r="CJ16" s="3"/>
      <c r="CK16" s="3"/>
      <c r="CL16" s="3"/>
      <c r="CM16" s="5"/>
      <c r="CN16" s="4"/>
      <c r="CO16" s="3"/>
      <c r="CP16" s="3"/>
      <c r="CQ16" s="3"/>
      <c r="CR16" s="5"/>
      <c r="CS16" s="4"/>
      <c r="CT16" s="3"/>
      <c r="CU16" s="3"/>
      <c r="CV16" s="3"/>
      <c r="CW16" s="5"/>
      <c r="CX16" s="4"/>
      <c r="CY16" s="3"/>
      <c r="CZ16" s="3"/>
      <c r="DA16" s="3"/>
      <c r="DB16" s="5"/>
      <c r="DC16" s="4"/>
      <c r="DD16" s="3"/>
      <c r="DE16" s="3"/>
      <c r="DF16" s="3"/>
      <c r="DG16" s="5"/>
      <c r="DH16" s="4"/>
      <c r="DI16" s="3"/>
      <c r="DJ16" s="3"/>
      <c r="DK16" s="3"/>
      <c r="DL16" s="5"/>
      <c r="DM16" s="4"/>
      <c r="DN16" s="3"/>
      <c r="DO16" s="3"/>
      <c r="DP16" s="3"/>
      <c r="DQ16" s="5"/>
      <c r="DR16" s="4"/>
      <c r="DS16" s="3"/>
      <c r="DT16" s="3"/>
      <c r="DU16" s="3"/>
      <c r="DV16" s="5"/>
      <c r="DW16" s="4"/>
      <c r="DX16" s="3"/>
      <c r="DY16" s="3"/>
      <c r="DZ16" s="3"/>
      <c r="EA16" s="5"/>
      <c r="EB16" s="4"/>
      <c r="EC16" s="3"/>
      <c r="ED16" s="3"/>
      <c r="EE16" s="3"/>
      <c r="EF16" s="5"/>
      <c r="EG16" s="4"/>
      <c r="EH16" s="3"/>
      <c r="EI16" s="3"/>
      <c r="EJ16" s="3"/>
      <c r="EK16" s="5"/>
      <c r="EL16" s="4"/>
      <c r="EM16" s="3"/>
      <c r="EN16" s="3"/>
      <c r="EO16" s="3"/>
      <c r="EP16" s="5"/>
      <c r="EQ16" s="4"/>
      <c r="ER16" s="3"/>
      <c r="ES16" s="3"/>
      <c r="ET16" s="3"/>
      <c r="EU16" s="5"/>
      <c r="EV16" s="4"/>
      <c r="EW16" s="3"/>
      <c r="EX16" s="3"/>
      <c r="EY16" s="3"/>
      <c r="EZ16" s="5"/>
      <c r="FA16" s="4"/>
      <c r="FB16" s="3"/>
      <c r="FC16" s="3"/>
      <c r="FD16" s="3"/>
      <c r="FE16" s="5"/>
      <c r="FF16" s="4"/>
      <c r="FG16" s="3"/>
      <c r="FH16" s="3"/>
      <c r="FI16" s="3"/>
      <c r="FJ16" s="5"/>
      <c r="FK16" s="4"/>
      <c r="FL16" s="3"/>
      <c r="FM16" s="3"/>
      <c r="FN16" s="3"/>
      <c r="FO16" s="5"/>
      <c r="FP16" s="4"/>
      <c r="FQ16" s="3"/>
      <c r="FR16" s="3"/>
      <c r="FS16" s="3"/>
      <c r="FT16" s="5"/>
      <c r="FU16" s="4"/>
      <c r="FV16" s="3"/>
      <c r="FW16" s="3"/>
      <c r="FX16" s="3"/>
      <c r="FY16" s="5"/>
    </row>
    <row r="17" spans="1:181" s="1" customFormat="1" x14ac:dyDescent="0.3">
      <c r="A17" s="40"/>
      <c r="B17" s="73" t="s">
        <v>23</v>
      </c>
      <c r="C17" s="74"/>
      <c r="D17" s="74"/>
      <c r="E17" s="34" t="s">
        <v>41</v>
      </c>
      <c r="F17" s="4" t="s">
        <v>62</v>
      </c>
      <c r="G17" s="55"/>
      <c r="H17" s="47" t="s">
        <v>164</v>
      </c>
      <c r="I17" s="57"/>
      <c r="J17" s="4"/>
      <c r="K17" s="5"/>
      <c r="L17" s="4"/>
      <c r="M17" s="3"/>
      <c r="N17" s="3"/>
      <c r="O17" s="3"/>
      <c r="P17" s="5"/>
      <c r="Q17" s="4"/>
      <c r="R17" s="3"/>
      <c r="S17" s="3"/>
      <c r="T17" s="3"/>
      <c r="U17" s="5"/>
      <c r="V17" s="4"/>
      <c r="W17" s="3"/>
      <c r="X17" s="3"/>
      <c r="Y17" s="3"/>
      <c r="Z17" s="5"/>
      <c r="AA17" s="4"/>
      <c r="AB17" s="3"/>
      <c r="AC17" s="3"/>
      <c r="AD17" s="3"/>
      <c r="AE17" s="5"/>
      <c r="AF17" s="4"/>
      <c r="AG17" s="3"/>
      <c r="AH17" s="3"/>
      <c r="AI17" s="3"/>
      <c r="AJ17" s="5"/>
      <c r="AK17" s="4"/>
      <c r="AL17" s="3"/>
      <c r="AM17" s="3"/>
      <c r="AN17" s="3"/>
      <c r="AO17" s="5"/>
      <c r="AP17" s="4"/>
      <c r="AQ17" s="3"/>
      <c r="AR17" s="3"/>
      <c r="AS17" s="3"/>
      <c r="AT17" s="5"/>
      <c r="AU17" s="4"/>
      <c r="AV17" s="3"/>
      <c r="AW17" s="3"/>
      <c r="AX17" s="3"/>
      <c r="AY17" s="5"/>
      <c r="AZ17" s="4"/>
      <c r="BA17" s="3"/>
      <c r="BB17" s="3"/>
      <c r="BC17" s="3"/>
      <c r="BD17" s="5"/>
      <c r="BE17" s="4"/>
      <c r="BF17" s="3"/>
      <c r="BG17" s="3"/>
      <c r="BH17" s="3"/>
      <c r="BI17" s="5"/>
      <c r="BJ17" s="4"/>
      <c r="BK17" s="3"/>
      <c r="BL17" s="3"/>
      <c r="BM17" s="3"/>
      <c r="BN17" s="5"/>
      <c r="BO17" s="4"/>
      <c r="BP17" s="3"/>
      <c r="BQ17" s="3"/>
      <c r="BR17" s="3"/>
      <c r="BS17" s="5"/>
      <c r="BT17" s="4"/>
      <c r="BU17" s="3"/>
      <c r="BV17" s="3"/>
      <c r="BW17" s="3"/>
      <c r="BX17" s="5"/>
      <c r="BY17" s="4"/>
      <c r="BZ17" s="3"/>
      <c r="CA17" s="3"/>
      <c r="CB17" s="3"/>
      <c r="CC17" s="5"/>
      <c r="CD17" s="4"/>
      <c r="CE17" s="3"/>
      <c r="CF17" s="3"/>
      <c r="CG17" s="3"/>
      <c r="CH17" s="5"/>
      <c r="CI17" s="4"/>
      <c r="CJ17" s="3"/>
      <c r="CK17" s="3"/>
      <c r="CL17" s="3"/>
      <c r="CM17" s="5"/>
      <c r="CN17" s="4"/>
      <c r="CO17" s="3"/>
      <c r="CP17" s="3"/>
      <c r="CQ17" s="3"/>
      <c r="CR17" s="5"/>
      <c r="CS17" s="4"/>
      <c r="CT17" s="3"/>
      <c r="CU17" s="3"/>
      <c r="CV17" s="3"/>
      <c r="CW17" s="5"/>
      <c r="CX17" s="4"/>
      <c r="CY17" s="3"/>
      <c r="CZ17" s="3"/>
      <c r="DA17" s="3"/>
      <c r="DB17" s="5"/>
      <c r="DC17" s="4"/>
      <c r="DD17" s="3"/>
      <c r="DE17" s="3"/>
      <c r="DF17" s="3"/>
      <c r="DG17" s="5"/>
      <c r="DH17" s="4"/>
      <c r="DI17" s="3"/>
      <c r="DJ17" s="3"/>
      <c r="DK17" s="3"/>
      <c r="DL17" s="5"/>
      <c r="DM17" s="4"/>
      <c r="DN17" s="3"/>
      <c r="DO17" s="3"/>
      <c r="DP17" s="3"/>
      <c r="DQ17" s="5"/>
      <c r="DR17" s="4"/>
      <c r="DS17" s="3"/>
      <c r="DT17" s="3"/>
      <c r="DU17" s="3"/>
      <c r="DV17" s="5"/>
      <c r="DW17" s="4"/>
      <c r="DX17" s="3"/>
      <c r="DY17" s="3"/>
      <c r="DZ17" s="3"/>
      <c r="EA17" s="5"/>
      <c r="EB17" s="4"/>
      <c r="EC17" s="3"/>
      <c r="ED17" s="3"/>
      <c r="EE17" s="3"/>
      <c r="EF17" s="5"/>
      <c r="EG17" s="4"/>
      <c r="EH17" s="3"/>
      <c r="EI17" s="3"/>
      <c r="EJ17" s="3"/>
      <c r="EK17" s="5"/>
      <c r="EL17" s="4"/>
      <c r="EM17" s="3"/>
      <c r="EN17" s="3"/>
      <c r="EO17" s="3"/>
      <c r="EP17" s="5"/>
      <c r="EQ17" s="4"/>
      <c r="ER17" s="3"/>
      <c r="ES17" s="3"/>
      <c r="ET17" s="3"/>
      <c r="EU17" s="5"/>
      <c r="EV17" s="4"/>
      <c r="EW17" s="3"/>
      <c r="EX17" s="3"/>
      <c r="EY17" s="3"/>
      <c r="EZ17" s="5"/>
      <c r="FA17" s="4"/>
      <c r="FB17" s="3"/>
      <c r="FC17" s="3"/>
      <c r="FD17" s="3"/>
      <c r="FE17" s="5"/>
      <c r="FF17" s="4"/>
      <c r="FG17" s="3"/>
      <c r="FH17" s="3"/>
      <c r="FI17" s="3"/>
      <c r="FJ17" s="5"/>
      <c r="FK17" s="4"/>
      <c r="FL17" s="3"/>
      <c r="FM17" s="3"/>
      <c r="FN17" s="3"/>
      <c r="FO17" s="5"/>
      <c r="FP17" s="4"/>
      <c r="FQ17" s="3"/>
      <c r="FR17" s="3"/>
      <c r="FS17" s="3"/>
      <c r="FT17" s="5"/>
      <c r="FU17" s="4"/>
      <c r="FV17" s="3"/>
      <c r="FW17" s="3"/>
      <c r="FX17" s="3"/>
      <c r="FY17" s="5"/>
    </row>
    <row r="18" spans="1:181" s="1" customFormat="1" x14ac:dyDescent="0.3">
      <c r="A18" s="40"/>
      <c r="B18" s="73" t="s">
        <v>24</v>
      </c>
      <c r="C18" s="74"/>
      <c r="D18" s="74"/>
      <c r="E18" s="34" t="s">
        <v>39</v>
      </c>
      <c r="F18" s="4" t="s">
        <v>62</v>
      </c>
      <c r="G18" s="55"/>
      <c r="H18" s="47" t="s">
        <v>164</v>
      </c>
      <c r="I18" s="57"/>
      <c r="J18" s="4"/>
      <c r="K18" s="5"/>
      <c r="L18" s="4"/>
      <c r="M18" s="3"/>
      <c r="N18" s="3"/>
      <c r="O18" s="3"/>
      <c r="P18" s="5"/>
      <c r="Q18" s="4"/>
      <c r="R18" s="3"/>
      <c r="S18" s="3"/>
      <c r="T18" s="3"/>
      <c r="U18" s="5"/>
      <c r="V18" s="4"/>
      <c r="W18" s="3"/>
      <c r="X18" s="3"/>
      <c r="Y18" s="3"/>
      <c r="Z18" s="5"/>
      <c r="AA18" s="4"/>
      <c r="AB18" s="3"/>
      <c r="AC18" s="3"/>
      <c r="AD18" s="3"/>
      <c r="AE18" s="5"/>
      <c r="AF18" s="4"/>
      <c r="AG18" s="3"/>
      <c r="AH18" s="3"/>
      <c r="AI18" s="3"/>
      <c r="AJ18" s="5"/>
      <c r="AK18" s="4"/>
      <c r="AL18" s="3"/>
      <c r="AM18" s="3"/>
      <c r="AN18" s="3"/>
      <c r="AO18" s="5"/>
      <c r="AP18" s="4"/>
      <c r="AQ18" s="3"/>
      <c r="AR18" s="3"/>
      <c r="AS18" s="3"/>
      <c r="AT18" s="5"/>
      <c r="AU18" s="4"/>
      <c r="AV18" s="3"/>
      <c r="AW18" s="3"/>
      <c r="AX18" s="3"/>
      <c r="AY18" s="5"/>
      <c r="AZ18" s="4"/>
      <c r="BA18" s="3"/>
      <c r="BB18" s="3"/>
      <c r="BC18" s="3"/>
      <c r="BD18" s="5"/>
      <c r="BE18" s="4"/>
      <c r="BF18" s="3"/>
      <c r="BG18" s="3"/>
      <c r="BH18" s="3"/>
      <c r="BI18" s="5"/>
      <c r="BJ18" s="4"/>
      <c r="BK18" s="3"/>
      <c r="BL18" s="3"/>
      <c r="BM18" s="3"/>
      <c r="BN18" s="5"/>
      <c r="BO18" s="4"/>
      <c r="BP18" s="3"/>
      <c r="BQ18" s="3"/>
      <c r="BR18" s="3"/>
      <c r="BS18" s="5"/>
      <c r="BT18" s="4"/>
      <c r="BU18" s="3"/>
      <c r="BV18" s="3"/>
      <c r="BW18" s="3"/>
      <c r="BX18" s="5"/>
      <c r="BY18" s="4"/>
      <c r="BZ18" s="3"/>
      <c r="CA18" s="3"/>
      <c r="CB18" s="3" t="s">
        <v>4</v>
      </c>
      <c r="CC18" s="5"/>
      <c r="CD18" s="4"/>
      <c r="CE18" s="3"/>
      <c r="CF18" s="3"/>
      <c r="CG18" s="3"/>
      <c r="CH18" s="5"/>
      <c r="CI18" s="4"/>
      <c r="CJ18" s="3"/>
      <c r="CK18" s="3"/>
      <c r="CL18" s="3"/>
      <c r="CM18" s="5"/>
      <c r="CN18" s="4"/>
      <c r="CO18" s="3"/>
      <c r="CP18" s="3"/>
      <c r="CQ18" s="3"/>
      <c r="CR18" s="5"/>
      <c r="CS18" s="4"/>
      <c r="CT18" s="3"/>
      <c r="CU18" s="3"/>
      <c r="CV18" s="3"/>
      <c r="CW18" s="5"/>
      <c r="CX18" s="4"/>
      <c r="CY18" s="3"/>
      <c r="CZ18" s="3"/>
      <c r="DA18" s="3"/>
      <c r="DB18" s="5"/>
      <c r="DC18" s="4"/>
      <c r="DD18" s="3"/>
      <c r="DE18" s="3"/>
      <c r="DF18" s="3"/>
      <c r="DG18" s="5"/>
      <c r="DH18" s="4"/>
      <c r="DI18" s="3"/>
      <c r="DJ18" s="3"/>
      <c r="DK18" s="3"/>
      <c r="DL18" s="5"/>
      <c r="DM18" s="4"/>
      <c r="DN18" s="3"/>
      <c r="DO18" s="3"/>
      <c r="DP18" s="3"/>
      <c r="DQ18" s="5"/>
      <c r="DR18" s="4"/>
      <c r="DS18" s="3"/>
      <c r="DT18" s="3"/>
      <c r="DU18" s="3"/>
      <c r="DV18" s="5"/>
      <c r="DW18" s="4"/>
      <c r="DX18" s="3"/>
      <c r="DY18" s="3"/>
      <c r="DZ18" s="3"/>
      <c r="EA18" s="5"/>
      <c r="EB18" s="4"/>
      <c r="EC18" s="3"/>
      <c r="ED18" s="3"/>
      <c r="EE18" s="3"/>
      <c r="EF18" s="5"/>
      <c r="EG18" s="4"/>
      <c r="EH18" s="3"/>
      <c r="EI18" s="3"/>
      <c r="EJ18" s="3"/>
      <c r="EK18" s="5"/>
      <c r="EL18" s="4"/>
      <c r="EM18" s="3"/>
      <c r="EN18" s="3"/>
      <c r="EO18" s="3"/>
      <c r="EP18" s="5"/>
      <c r="EQ18" s="4"/>
      <c r="ER18" s="3"/>
      <c r="ES18" s="3"/>
      <c r="ET18" s="3"/>
      <c r="EU18" s="5"/>
      <c r="EV18" s="4"/>
      <c r="EW18" s="3"/>
      <c r="EX18" s="3"/>
      <c r="EY18" s="3"/>
      <c r="EZ18" s="5"/>
      <c r="FA18" s="4"/>
      <c r="FB18" s="3"/>
      <c r="FC18" s="3"/>
      <c r="FD18" s="3"/>
      <c r="FE18" s="5"/>
      <c r="FF18" s="4"/>
      <c r="FG18" s="3"/>
      <c r="FH18" s="3"/>
      <c r="FI18" s="3"/>
      <c r="FJ18" s="5"/>
      <c r="FK18" s="4"/>
      <c r="FL18" s="3"/>
      <c r="FM18" s="3"/>
      <c r="FN18" s="3"/>
      <c r="FO18" s="5"/>
      <c r="FP18" s="4"/>
      <c r="FQ18" s="3"/>
      <c r="FR18" s="3"/>
      <c r="FS18" s="3"/>
      <c r="FT18" s="5"/>
      <c r="FU18" s="4"/>
      <c r="FV18" s="3"/>
      <c r="FW18" s="3"/>
      <c r="FX18" s="3"/>
      <c r="FY18" s="5"/>
    </row>
    <row r="19" spans="1:181" s="1" customFormat="1" x14ac:dyDescent="0.3">
      <c r="A19" s="40"/>
      <c r="B19" s="73" t="s">
        <v>25</v>
      </c>
      <c r="C19" s="74"/>
      <c r="D19" s="74"/>
      <c r="E19" s="34" t="s">
        <v>44</v>
      </c>
      <c r="F19" s="4" t="s">
        <v>63</v>
      </c>
      <c r="G19" s="59">
        <v>42296</v>
      </c>
      <c r="H19" s="5" t="s">
        <v>63</v>
      </c>
      <c r="I19" s="59">
        <v>42300</v>
      </c>
      <c r="J19" s="4"/>
      <c r="K19" s="5"/>
      <c r="L19" s="4"/>
      <c r="M19" s="3"/>
      <c r="N19" s="3"/>
      <c r="O19" s="3"/>
      <c r="P19" s="5"/>
      <c r="Q19" s="4"/>
      <c r="R19" s="3"/>
      <c r="S19" s="3"/>
      <c r="T19" s="3"/>
      <c r="U19" s="5"/>
      <c r="V19" s="4"/>
      <c r="W19" s="3"/>
      <c r="X19" s="3"/>
      <c r="Y19" s="3"/>
      <c r="Z19" s="5"/>
      <c r="AA19" s="4"/>
      <c r="AB19" s="3"/>
      <c r="AC19" s="3"/>
      <c r="AD19" s="3"/>
      <c r="AE19" s="5"/>
      <c r="AF19" s="4"/>
      <c r="AG19" s="3"/>
      <c r="AH19" s="3"/>
      <c r="AI19" s="3"/>
      <c r="AJ19" s="5"/>
      <c r="AK19" s="4"/>
      <c r="AL19" s="3"/>
      <c r="AM19" s="3"/>
      <c r="AN19" s="3"/>
      <c r="AO19" s="5"/>
      <c r="AP19" s="4"/>
      <c r="AQ19" s="3"/>
      <c r="AR19" s="3"/>
      <c r="AS19" s="3"/>
      <c r="AT19" s="5"/>
      <c r="AU19" s="4"/>
      <c r="AV19" s="3"/>
      <c r="AW19" s="3"/>
      <c r="AX19" s="3"/>
      <c r="AY19" s="5"/>
      <c r="AZ19" s="4"/>
      <c r="BA19" s="3"/>
      <c r="BB19" s="3"/>
      <c r="BC19" s="3"/>
      <c r="BD19" s="5"/>
      <c r="BE19" s="4"/>
      <c r="BF19" s="3"/>
      <c r="BG19" s="3"/>
      <c r="BH19" s="3"/>
      <c r="BI19" s="5"/>
      <c r="BJ19" s="4"/>
      <c r="BK19" s="3"/>
      <c r="BL19" s="3"/>
      <c r="BM19" s="3"/>
      <c r="BN19" s="5"/>
      <c r="BO19" s="4"/>
      <c r="BP19" s="3"/>
      <c r="BQ19" s="3"/>
      <c r="BR19" s="3"/>
      <c r="BS19" s="5"/>
      <c r="BT19" s="3" t="s">
        <v>155</v>
      </c>
      <c r="BU19" s="3" t="s">
        <v>155</v>
      </c>
      <c r="BV19" s="3" t="s">
        <v>155</v>
      </c>
      <c r="BW19" s="3" t="s">
        <v>4</v>
      </c>
      <c r="BX19" s="5" t="s">
        <v>155</v>
      </c>
      <c r="BY19" s="4"/>
      <c r="BZ19" s="3"/>
      <c r="CA19" s="3"/>
      <c r="CB19" s="3"/>
      <c r="CC19" s="5"/>
      <c r="CD19" s="4"/>
      <c r="CE19" s="3"/>
      <c r="CF19" s="3"/>
      <c r="CG19" s="3"/>
      <c r="CH19" s="5"/>
      <c r="CI19" s="4"/>
      <c r="CJ19" s="3"/>
      <c r="CK19" s="3"/>
      <c r="CL19" s="3"/>
      <c r="CM19" s="5"/>
      <c r="CN19" s="4"/>
      <c r="CO19" s="3"/>
      <c r="CP19" s="3"/>
      <c r="CQ19" s="3"/>
      <c r="CR19" s="5"/>
      <c r="CS19" s="4"/>
      <c r="CT19" s="3"/>
      <c r="CU19" s="3"/>
      <c r="CV19" s="3"/>
      <c r="CW19" s="5"/>
      <c r="CX19" s="4"/>
      <c r="CY19" s="3"/>
      <c r="CZ19" s="3"/>
      <c r="DA19" s="3"/>
      <c r="DB19" s="5"/>
      <c r="DC19" s="4"/>
      <c r="DD19" s="3"/>
      <c r="DE19" s="3"/>
      <c r="DF19" s="3"/>
      <c r="DG19" s="5"/>
      <c r="DH19" s="4"/>
      <c r="DI19" s="3"/>
      <c r="DJ19" s="3"/>
      <c r="DK19" s="3"/>
      <c r="DL19" s="5"/>
      <c r="DM19" s="4"/>
      <c r="DN19" s="3"/>
      <c r="DO19" s="3"/>
      <c r="DP19" s="3"/>
      <c r="DQ19" s="5"/>
      <c r="DR19" s="4"/>
      <c r="DS19" s="3"/>
      <c r="DT19" s="3"/>
      <c r="DU19" s="3"/>
      <c r="DV19" s="5"/>
      <c r="DW19" s="4"/>
      <c r="DX19" s="3"/>
      <c r="DY19" s="3"/>
      <c r="DZ19" s="3"/>
      <c r="EA19" s="5"/>
      <c r="EB19" s="4"/>
      <c r="EC19" s="3"/>
      <c r="ED19" s="3"/>
      <c r="EE19" s="3"/>
      <c r="EF19" s="5"/>
      <c r="EG19" s="4"/>
      <c r="EH19" s="3"/>
      <c r="EI19" s="3"/>
      <c r="EJ19" s="3"/>
      <c r="EK19" s="5"/>
      <c r="EL19" s="4"/>
      <c r="EM19" s="3"/>
      <c r="EN19" s="3"/>
      <c r="EO19" s="3"/>
      <c r="EP19" s="5"/>
      <c r="EQ19" s="4"/>
      <c r="ER19" s="3"/>
      <c r="ES19" s="3"/>
      <c r="ET19" s="3"/>
      <c r="EU19" s="5"/>
      <c r="EV19" s="4"/>
      <c r="EW19" s="3"/>
      <c r="EX19" s="3"/>
      <c r="EY19" s="3"/>
      <c r="EZ19" s="5"/>
      <c r="FA19" s="4"/>
      <c r="FB19" s="3"/>
      <c r="FC19" s="3"/>
      <c r="FD19" s="3"/>
      <c r="FE19" s="5"/>
      <c r="FF19" s="4"/>
      <c r="FG19" s="3"/>
      <c r="FH19" s="3"/>
      <c r="FI19" s="3"/>
      <c r="FJ19" s="5"/>
      <c r="FK19" s="4"/>
      <c r="FL19" s="3"/>
      <c r="FM19" s="3"/>
      <c r="FN19" s="3"/>
      <c r="FO19" s="5"/>
      <c r="FP19" s="4"/>
      <c r="FQ19" s="3"/>
      <c r="FR19" s="3"/>
      <c r="FS19" s="3"/>
      <c r="FT19" s="5"/>
      <c r="FU19" s="4"/>
      <c r="FV19" s="3"/>
      <c r="FW19" s="3"/>
      <c r="FX19" s="3"/>
      <c r="FY19" s="5"/>
    </row>
    <row r="20" spans="1:181" s="1" customFormat="1" x14ac:dyDescent="0.3">
      <c r="A20" s="40"/>
      <c r="B20" s="73" t="s">
        <v>26</v>
      </c>
      <c r="C20" s="74"/>
      <c r="D20" s="74"/>
      <c r="E20" s="34" t="s">
        <v>45</v>
      </c>
      <c r="F20" s="4" t="s">
        <v>63</v>
      </c>
      <c r="G20" s="59">
        <v>42296</v>
      </c>
      <c r="H20" s="5" t="s">
        <v>64</v>
      </c>
      <c r="I20" s="59">
        <v>42307</v>
      </c>
      <c r="J20" s="4"/>
      <c r="K20" s="5"/>
      <c r="L20" s="4"/>
      <c r="M20" s="3"/>
      <c r="N20" s="3"/>
      <c r="O20" s="3"/>
      <c r="P20" s="5"/>
      <c r="Q20" s="4"/>
      <c r="R20" s="3"/>
      <c r="S20" s="3"/>
      <c r="T20" s="3"/>
      <c r="U20" s="5"/>
      <c r="V20" s="4"/>
      <c r="W20" s="3"/>
      <c r="X20" s="3"/>
      <c r="Y20" s="3"/>
      <c r="Z20" s="5"/>
      <c r="AA20" s="4"/>
      <c r="AB20" s="3"/>
      <c r="AC20" s="3"/>
      <c r="AD20" s="3"/>
      <c r="AE20" s="5"/>
      <c r="AF20" s="4"/>
      <c r="AG20" s="3"/>
      <c r="AH20" s="3"/>
      <c r="AI20" s="3"/>
      <c r="AJ20" s="5"/>
      <c r="AK20" s="4"/>
      <c r="AL20" s="3"/>
      <c r="AM20" s="3"/>
      <c r="AN20" s="3"/>
      <c r="AO20" s="5"/>
      <c r="AP20" s="4"/>
      <c r="AQ20" s="3"/>
      <c r="AR20" s="3"/>
      <c r="AS20" s="3"/>
      <c r="AT20" s="5"/>
      <c r="AU20" s="4"/>
      <c r="AV20" s="3"/>
      <c r="AW20" s="3"/>
      <c r="AX20" s="3"/>
      <c r="AY20" s="5"/>
      <c r="AZ20" s="4"/>
      <c r="BA20" s="3"/>
      <c r="BB20" s="3"/>
      <c r="BC20" s="3"/>
      <c r="BD20" s="5"/>
      <c r="BE20" s="4"/>
      <c r="BF20" s="3"/>
      <c r="BG20" s="3"/>
      <c r="BH20" s="3"/>
      <c r="BI20" s="5"/>
      <c r="BJ20" s="4"/>
      <c r="BK20" s="3"/>
      <c r="BL20" s="3"/>
      <c r="BM20" s="3"/>
      <c r="BN20" s="5"/>
      <c r="BO20" s="4"/>
      <c r="BP20" s="3"/>
      <c r="BQ20" s="3"/>
      <c r="BR20" s="3"/>
      <c r="BS20" s="5"/>
      <c r="BT20" s="4" t="s">
        <v>155</v>
      </c>
      <c r="BU20" s="3" t="s">
        <v>155</v>
      </c>
      <c r="BV20" s="3" t="s">
        <v>155</v>
      </c>
      <c r="BW20" s="3" t="s">
        <v>155</v>
      </c>
      <c r="BX20" s="5" t="s">
        <v>155</v>
      </c>
      <c r="BY20" s="4" t="s">
        <v>155</v>
      </c>
      <c r="BZ20" s="3" t="s">
        <v>155</v>
      </c>
      <c r="CA20" s="3" t="s">
        <v>155</v>
      </c>
      <c r="CB20" s="3" t="s">
        <v>155</v>
      </c>
      <c r="CC20" s="5" t="s">
        <v>155</v>
      </c>
      <c r="CD20" s="4"/>
      <c r="CE20" s="3"/>
      <c r="CF20" s="3"/>
      <c r="CG20" s="3"/>
      <c r="CH20" s="5"/>
      <c r="CI20" s="4" t="s">
        <v>5</v>
      </c>
      <c r="CJ20" s="3" t="s">
        <v>5</v>
      </c>
      <c r="CK20" s="3"/>
      <c r="CL20" s="3"/>
      <c r="CM20" s="5"/>
      <c r="CN20" s="4"/>
      <c r="CO20" s="3"/>
      <c r="CP20" s="3"/>
      <c r="CQ20" s="3"/>
      <c r="CR20" s="5"/>
      <c r="CS20" s="4"/>
      <c r="CT20" s="3"/>
      <c r="CU20" s="3"/>
      <c r="CV20" s="3"/>
      <c r="CW20" s="5"/>
      <c r="CX20" s="4"/>
      <c r="CY20" s="3"/>
      <c r="CZ20" s="3"/>
      <c r="DA20" s="3"/>
      <c r="DB20" s="5"/>
      <c r="DC20" s="4"/>
      <c r="DD20" s="3"/>
      <c r="DE20" s="3"/>
      <c r="DF20" s="3"/>
      <c r="DG20" s="5"/>
      <c r="DH20" s="4"/>
      <c r="DI20" s="3"/>
      <c r="DJ20" s="3"/>
      <c r="DK20" s="3"/>
      <c r="DL20" s="5"/>
      <c r="DM20" s="4"/>
      <c r="DN20" s="3"/>
      <c r="DO20" s="3"/>
      <c r="DP20" s="3"/>
      <c r="DQ20" s="5"/>
      <c r="DR20" s="4"/>
      <c r="DS20" s="3"/>
      <c r="DT20" s="3"/>
      <c r="DU20" s="3"/>
      <c r="DV20" s="5"/>
      <c r="DW20" s="4"/>
      <c r="DX20" s="3"/>
      <c r="DY20" s="3"/>
      <c r="DZ20" s="3"/>
      <c r="EA20" s="5"/>
      <c r="EB20" s="4"/>
      <c r="EC20" s="3"/>
      <c r="ED20" s="3"/>
      <c r="EE20" s="3"/>
      <c r="EF20" s="5"/>
      <c r="EG20" s="4"/>
      <c r="EH20" s="3"/>
      <c r="EI20" s="3"/>
      <c r="EJ20" s="3"/>
      <c r="EK20" s="5"/>
      <c r="EL20" s="4"/>
      <c r="EM20" s="3"/>
      <c r="EN20" s="3"/>
      <c r="EO20" s="3"/>
      <c r="EP20" s="5"/>
      <c r="EQ20" s="4"/>
      <c r="ER20" s="3"/>
      <c r="ES20" s="3"/>
      <c r="ET20" s="3"/>
      <c r="EU20" s="5"/>
      <c r="EV20" s="4"/>
      <c r="EW20" s="3"/>
      <c r="EX20" s="3"/>
      <c r="EY20" s="3"/>
      <c r="EZ20" s="5"/>
      <c r="FA20" s="4"/>
      <c r="FB20" s="3"/>
      <c r="FC20" s="3"/>
      <c r="FD20" s="3"/>
      <c r="FE20" s="5"/>
      <c r="FF20" s="4"/>
      <c r="FG20" s="3"/>
      <c r="FH20" s="3"/>
      <c r="FI20" s="3"/>
      <c r="FJ20" s="5"/>
      <c r="FK20" s="4"/>
      <c r="FL20" s="3"/>
      <c r="FM20" s="3"/>
      <c r="FN20" s="3"/>
      <c r="FO20" s="5"/>
      <c r="FP20" s="4"/>
      <c r="FQ20" s="3"/>
      <c r="FR20" s="3"/>
      <c r="FS20" s="3"/>
      <c r="FT20" s="5"/>
      <c r="FU20" s="4"/>
      <c r="FV20" s="3"/>
      <c r="FW20" s="3"/>
      <c r="FX20" s="3"/>
      <c r="FY20" s="5"/>
    </row>
    <row r="21" spans="1:181" s="1" customFormat="1" x14ac:dyDescent="0.3">
      <c r="A21" s="40"/>
      <c r="B21" s="73" t="s">
        <v>27</v>
      </c>
      <c r="C21" s="74"/>
      <c r="D21" s="74"/>
      <c r="E21" s="34" t="s">
        <v>46</v>
      </c>
      <c r="F21" s="4" t="s">
        <v>64</v>
      </c>
      <c r="G21" s="59">
        <v>42303</v>
      </c>
      <c r="H21" s="5" t="s">
        <v>65</v>
      </c>
      <c r="I21" s="59">
        <v>42314</v>
      </c>
      <c r="J21" s="4"/>
      <c r="K21" s="5"/>
      <c r="L21" s="4"/>
      <c r="M21" s="3"/>
      <c r="N21" s="3"/>
      <c r="O21" s="3"/>
      <c r="P21" s="5"/>
      <c r="Q21" s="4"/>
      <c r="R21" s="3"/>
      <c r="S21" s="3"/>
      <c r="T21" s="3"/>
      <c r="U21" s="5"/>
      <c r="V21" s="4"/>
      <c r="W21" s="3"/>
      <c r="X21" s="3"/>
      <c r="Y21" s="3"/>
      <c r="Z21" s="5"/>
      <c r="AA21" s="4"/>
      <c r="AB21" s="3"/>
      <c r="AC21" s="3"/>
      <c r="AD21" s="3"/>
      <c r="AE21" s="5"/>
      <c r="AF21" s="4"/>
      <c r="AG21" s="3"/>
      <c r="AH21" s="3"/>
      <c r="AI21" s="3"/>
      <c r="AJ21" s="5"/>
      <c r="AK21" s="4"/>
      <c r="AL21" s="3"/>
      <c r="AM21" s="3"/>
      <c r="AN21" s="3"/>
      <c r="AO21" s="5"/>
      <c r="AP21" s="4"/>
      <c r="AQ21" s="3"/>
      <c r="AR21" s="3"/>
      <c r="AS21" s="3"/>
      <c r="AT21" s="5"/>
      <c r="AU21" s="4"/>
      <c r="AV21" s="3"/>
      <c r="AW21" s="3"/>
      <c r="AX21" s="3"/>
      <c r="AY21" s="5"/>
      <c r="AZ21" s="4"/>
      <c r="BA21" s="3"/>
      <c r="BB21" s="3"/>
      <c r="BC21" s="3"/>
      <c r="BD21" s="5"/>
      <c r="BE21" s="4"/>
      <c r="BF21" s="3"/>
      <c r="BG21" s="3"/>
      <c r="BH21" s="3"/>
      <c r="BI21" s="5"/>
      <c r="BJ21" s="4"/>
      <c r="BK21" s="3"/>
      <c r="BL21" s="3"/>
      <c r="BM21" s="3"/>
      <c r="BN21" s="5"/>
      <c r="BO21" s="4"/>
      <c r="BP21" s="3"/>
      <c r="BQ21" s="3"/>
      <c r="BR21" s="3"/>
      <c r="BS21" s="5"/>
      <c r="BT21" s="4"/>
      <c r="BU21" s="3"/>
      <c r="BV21" s="3"/>
      <c r="BW21" s="3"/>
      <c r="BX21" s="5"/>
      <c r="BY21" s="4" t="s">
        <v>155</v>
      </c>
      <c r="BZ21" s="3" t="s">
        <v>155</v>
      </c>
      <c r="CA21" s="3" t="s">
        <v>155</v>
      </c>
      <c r="CB21" s="3" t="s">
        <v>155</v>
      </c>
      <c r="CC21" s="5" t="s">
        <v>155</v>
      </c>
      <c r="CD21" s="4" t="s">
        <v>4</v>
      </c>
      <c r="CE21" s="3" t="s">
        <v>155</v>
      </c>
      <c r="CF21" s="3" t="s">
        <v>155</v>
      </c>
      <c r="CG21" s="3" t="s">
        <v>155</v>
      </c>
      <c r="CH21" s="5" t="s">
        <v>155</v>
      </c>
      <c r="CI21" s="4"/>
      <c r="CJ21" s="3"/>
      <c r="CK21" s="3"/>
      <c r="CL21" s="3"/>
      <c r="CM21" s="5"/>
      <c r="CN21" s="4"/>
      <c r="CO21" s="3"/>
      <c r="CP21" s="3"/>
      <c r="CQ21" s="3"/>
      <c r="CR21" s="5"/>
      <c r="CS21" s="4"/>
      <c r="CT21" s="3"/>
      <c r="CU21" s="3"/>
      <c r="CV21" s="3"/>
      <c r="CW21" s="5"/>
      <c r="CX21" s="4"/>
      <c r="CY21" s="3"/>
      <c r="CZ21" s="3"/>
      <c r="DA21" s="3"/>
      <c r="DB21" s="5"/>
      <c r="DC21" s="4"/>
      <c r="DD21" s="3"/>
      <c r="DE21" s="3"/>
      <c r="DF21" s="3"/>
      <c r="DG21" s="5"/>
      <c r="DH21" s="4"/>
      <c r="DI21" s="3"/>
      <c r="DJ21" s="3"/>
      <c r="DK21" s="3"/>
      <c r="DL21" s="5"/>
      <c r="DM21" s="4"/>
      <c r="DN21" s="3"/>
      <c r="DO21" s="3"/>
      <c r="DP21" s="3"/>
      <c r="DQ21" s="5"/>
      <c r="DR21" s="4"/>
      <c r="DS21" s="3"/>
      <c r="DT21" s="3"/>
      <c r="DU21" s="3"/>
      <c r="DV21" s="5"/>
      <c r="DW21" s="4"/>
      <c r="DX21" s="3"/>
      <c r="DY21" s="3"/>
      <c r="DZ21" s="3"/>
      <c r="EA21" s="5"/>
      <c r="EB21" s="4"/>
      <c r="EC21" s="3"/>
      <c r="ED21" s="3"/>
      <c r="EE21" s="3"/>
      <c r="EF21" s="5"/>
      <c r="EG21" s="4"/>
      <c r="EH21" s="3"/>
      <c r="EI21" s="3"/>
      <c r="EJ21" s="3"/>
      <c r="EK21" s="5"/>
      <c r="EL21" s="4"/>
      <c r="EM21" s="3"/>
      <c r="EN21" s="3"/>
      <c r="EO21" s="3"/>
      <c r="EP21" s="5"/>
      <c r="EQ21" s="4"/>
      <c r="ER21" s="3"/>
      <c r="ES21" s="3"/>
      <c r="ET21" s="3"/>
      <c r="EU21" s="5"/>
      <c r="EV21" s="4"/>
      <c r="EW21" s="3"/>
      <c r="EX21" s="3"/>
      <c r="EY21" s="3"/>
      <c r="EZ21" s="5"/>
      <c r="FA21" s="4"/>
      <c r="FB21" s="3"/>
      <c r="FC21" s="3"/>
      <c r="FD21" s="3"/>
      <c r="FE21" s="5"/>
      <c r="FF21" s="4"/>
      <c r="FG21" s="3"/>
      <c r="FH21" s="3"/>
      <c r="FI21" s="3"/>
      <c r="FJ21" s="5"/>
      <c r="FK21" s="4"/>
      <c r="FL21" s="3"/>
      <c r="FM21" s="3"/>
      <c r="FN21" s="3"/>
      <c r="FO21" s="5"/>
      <c r="FP21" s="4"/>
      <c r="FQ21" s="3"/>
      <c r="FR21" s="3"/>
      <c r="FS21" s="3"/>
      <c r="FT21" s="5"/>
      <c r="FU21" s="4"/>
      <c r="FV21" s="3"/>
      <c r="FW21" s="3"/>
      <c r="FX21" s="3"/>
      <c r="FY21" s="5"/>
    </row>
    <row r="22" spans="1:181" s="1" customFormat="1" x14ac:dyDescent="0.3">
      <c r="A22" s="40"/>
      <c r="B22" s="73" t="s">
        <v>3</v>
      </c>
      <c r="C22" s="74"/>
      <c r="D22" s="74"/>
      <c r="E22" s="34" t="s">
        <v>47</v>
      </c>
      <c r="F22" s="4" t="s">
        <v>65</v>
      </c>
      <c r="G22" s="59">
        <v>42310</v>
      </c>
      <c r="H22" s="5" t="s">
        <v>66</v>
      </c>
      <c r="I22" s="59">
        <v>42321</v>
      </c>
      <c r="J22" s="4"/>
      <c r="K22" s="5"/>
      <c r="L22" s="4"/>
      <c r="M22" s="3"/>
      <c r="N22" s="3"/>
      <c r="O22" s="3"/>
      <c r="P22" s="5"/>
      <c r="Q22" s="4"/>
      <c r="R22" s="3"/>
      <c r="S22" s="3"/>
      <c r="T22" s="3"/>
      <c r="U22" s="5"/>
      <c r="V22" s="4"/>
      <c r="W22" s="3"/>
      <c r="X22" s="3"/>
      <c r="Y22" s="3"/>
      <c r="Z22" s="5"/>
      <c r="AA22" s="4"/>
      <c r="AB22" s="3"/>
      <c r="AC22" s="3"/>
      <c r="AD22" s="3"/>
      <c r="AE22" s="5"/>
      <c r="AF22" s="4"/>
      <c r="AG22" s="3"/>
      <c r="AH22" s="3"/>
      <c r="AI22" s="3"/>
      <c r="AJ22" s="5"/>
      <c r="AK22" s="4"/>
      <c r="AL22" s="3"/>
      <c r="AM22" s="3"/>
      <c r="AN22" s="3"/>
      <c r="AO22" s="5"/>
      <c r="AP22" s="4"/>
      <c r="AQ22" s="3"/>
      <c r="AR22" s="3"/>
      <c r="AS22" s="3"/>
      <c r="AT22" s="5"/>
      <c r="AU22" s="4"/>
      <c r="AV22" s="3"/>
      <c r="AW22" s="3"/>
      <c r="AX22" s="3"/>
      <c r="AY22" s="5"/>
      <c r="AZ22" s="4"/>
      <c r="BA22" s="3"/>
      <c r="BB22" s="3"/>
      <c r="BC22" s="3"/>
      <c r="BD22" s="5"/>
      <c r="BE22" s="4"/>
      <c r="BF22" s="3"/>
      <c r="BG22" s="3"/>
      <c r="BH22" s="3"/>
      <c r="BI22" s="5"/>
      <c r="BJ22" s="4"/>
      <c r="BK22" s="3"/>
      <c r="BL22" s="3"/>
      <c r="BM22" s="3"/>
      <c r="BN22" s="5"/>
      <c r="BO22" s="4"/>
      <c r="BP22" s="3"/>
      <c r="BQ22" s="3"/>
      <c r="BR22" s="3"/>
      <c r="BS22" s="5"/>
      <c r="BT22" s="4"/>
      <c r="BU22" s="3"/>
      <c r="BV22" s="3"/>
      <c r="BW22" s="3"/>
      <c r="BX22" s="5"/>
      <c r="BY22" s="4"/>
      <c r="BZ22" s="3"/>
      <c r="CA22" s="3"/>
      <c r="CB22" s="3"/>
      <c r="CC22" s="5"/>
      <c r="CD22" s="4" t="s">
        <v>155</v>
      </c>
      <c r="CE22" s="3" t="s">
        <v>155</v>
      </c>
      <c r="CF22" s="3" t="s">
        <v>155</v>
      </c>
      <c r="CG22" s="3" t="s">
        <v>155</v>
      </c>
      <c r="CH22" s="5" t="s">
        <v>155</v>
      </c>
      <c r="CI22" s="4" t="s">
        <v>155</v>
      </c>
      <c r="CJ22" s="3" t="s">
        <v>155</v>
      </c>
      <c r="CK22" s="3" t="s">
        <v>155</v>
      </c>
      <c r="CL22" s="3" t="s">
        <v>155</v>
      </c>
      <c r="CM22" s="5" t="s">
        <v>4</v>
      </c>
      <c r="CN22" s="4" t="s">
        <v>5</v>
      </c>
      <c r="CO22" s="3"/>
      <c r="CP22" s="3"/>
      <c r="CQ22" s="3"/>
      <c r="CR22" s="5"/>
      <c r="CS22" s="4"/>
      <c r="CT22" s="3"/>
      <c r="CU22" s="3"/>
      <c r="CV22" s="3"/>
      <c r="CW22" s="5"/>
      <c r="CX22" s="4"/>
      <c r="CY22" s="3"/>
      <c r="CZ22" s="3"/>
      <c r="DA22" s="3"/>
      <c r="DB22" s="5"/>
      <c r="DC22" s="4"/>
      <c r="DD22" s="3"/>
      <c r="DE22" s="3"/>
      <c r="DF22" s="3"/>
      <c r="DG22" s="5"/>
      <c r="DH22" s="4"/>
      <c r="DI22" s="3"/>
      <c r="DJ22" s="3"/>
      <c r="DK22" s="3"/>
      <c r="DL22" s="5"/>
      <c r="DM22" s="4"/>
      <c r="DN22" s="3"/>
      <c r="DO22" s="3"/>
      <c r="DP22" s="3"/>
      <c r="DQ22" s="5"/>
      <c r="DR22" s="4"/>
      <c r="DS22" s="3"/>
      <c r="DT22" s="3"/>
      <c r="DU22" s="3"/>
      <c r="DV22" s="5"/>
      <c r="DW22" s="4"/>
      <c r="DX22" s="3"/>
      <c r="DY22" s="3"/>
      <c r="DZ22" s="3"/>
      <c r="EA22" s="5"/>
      <c r="EB22" s="4"/>
      <c r="EC22" s="3"/>
      <c r="ED22" s="3"/>
      <c r="EE22" s="3"/>
      <c r="EF22" s="5"/>
      <c r="EG22" s="4"/>
      <c r="EH22" s="3"/>
      <c r="EI22" s="3"/>
      <c r="EJ22" s="3"/>
      <c r="EK22" s="5"/>
      <c r="EL22" s="4"/>
      <c r="EM22" s="3"/>
      <c r="EN22" s="3"/>
      <c r="EO22" s="3"/>
      <c r="EP22" s="5"/>
      <c r="EQ22" s="4"/>
      <c r="ER22" s="3"/>
      <c r="ES22" s="3"/>
      <c r="ET22" s="3"/>
      <c r="EU22" s="5"/>
      <c r="EV22" s="4"/>
      <c r="EW22" s="3"/>
      <c r="EX22" s="3"/>
      <c r="EY22" s="3"/>
      <c r="EZ22" s="5"/>
      <c r="FA22" s="4"/>
      <c r="FB22" s="3"/>
      <c r="FC22" s="3"/>
      <c r="FD22" s="3"/>
      <c r="FE22" s="5"/>
      <c r="FF22" s="4"/>
      <c r="FG22" s="3"/>
      <c r="FH22" s="3"/>
      <c r="FI22" s="3"/>
      <c r="FJ22" s="5"/>
      <c r="FK22" s="4"/>
      <c r="FL22" s="3"/>
      <c r="FM22" s="3"/>
      <c r="FN22" s="3"/>
      <c r="FO22" s="5"/>
      <c r="FP22" s="4"/>
      <c r="FQ22" s="3"/>
      <c r="FR22" s="3"/>
      <c r="FS22" s="3"/>
      <c r="FT22" s="5"/>
      <c r="FU22" s="4"/>
      <c r="FV22" s="3"/>
      <c r="FW22" s="3"/>
      <c r="FX22" s="3"/>
      <c r="FY22" s="5"/>
    </row>
    <row r="23" spans="1:181" s="1" customFormat="1" x14ac:dyDescent="0.3">
      <c r="A23" s="40"/>
      <c r="B23" s="73" t="s">
        <v>28</v>
      </c>
      <c r="C23" s="74"/>
      <c r="D23" s="74"/>
      <c r="E23" s="34" t="s">
        <v>48</v>
      </c>
      <c r="F23" s="4" t="s">
        <v>66</v>
      </c>
      <c r="G23" s="59">
        <v>42317</v>
      </c>
      <c r="H23" s="5" t="s">
        <v>67</v>
      </c>
      <c r="I23" s="59">
        <v>42328</v>
      </c>
      <c r="J23" s="4"/>
      <c r="K23" s="5"/>
      <c r="L23" s="4"/>
      <c r="M23" s="3"/>
      <c r="N23" s="3"/>
      <c r="O23" s="3"/>
      <c r="P23" s="5"/>
      <c r="Q23" s="4"/>
      <c r="R23" s="3"/>
      <c r="S23" s="3"/>
      <c r="T23" s="3"/>
      <c r="U23" s="5"/>
      <c r="V23" s="4"/>
      <c r="W23" s="3"/>
      <c r="X23" s="3"/>
      <c r="Y23" s="3"/>
      <c r="Z23" s="5"/>
      <c r="AA23" s="4"/>
      <c r="AB23" s="3"/>
      <c r="AC23" s="3"/>
      <c r="AD23" s="3"/>
      <c r="AE23" s="5"/>
      <c r="AF23" s="4"/>
      <c r="AG23" s="3"/>
      <c r="AH23" s="3"/>
      <c r="AI23" s="3"/>
      <c r="AJ23" s="5"/>
      <c r="AK23" s="4"/>
      <c r="AL23" s="3"/>
      <c r="AM23" s="3"/>
      <c r="AN23" s="3"/>
      <c r="AO23" s="5"/>
      <c r="AP23" s="4"/>
      <c r="AQ23" s="3"/>
      <c r="AR23" s="3"/>
      <c r="AS23" s="3"/>
      <c r="AT23" s="5"/>
      <c r="AU23" s="4"/>
      <c r="AV23" s="3"/>
      <c r="AW23" s="3"/>
      <c r="AX23" s="3"/>
      <c r="AY23" s="5"/>
      <c r="AZ23" s="4"/>
      <c r="BA23" s="3"/>
      <c r="BB23" s="3"/>
      <c r="BC23" s="3"/>
      <c r="BD23" s="5"/>
      <c r="BE23" s="4"/>
      <c r="BF23" s="3"/>
      <c r="BG23" s="3"/>
      <c r="BH23" s="3"/>
      <c r="BI23" s="5"/>
      <c r="BJ23" s="4"/>
      <c r="BK23" s="3"/>
      <c r="BL23" s="3"/>
      <c r="BM23" s="3"/>
      <c r="BN23" s="5"/>
      <c r="BO23" s="4"/>
      <c r="BP23" s="3"/>
      <c r="BQ23" s="3"/>
      <c r="BR23" s="3"/>
      <c r="BS23" s="5"/>
      <c r="BT23" s="4"/>
      <c r="BU23" s="3"/>
      <c r="BV23" s="3"/>
      <c r="BW23" s="3"/>
      <c r="BX23" s="5"/>
      <c r="BY23" s="4"/>
      <c r="BZ23" s="3"/>
      <c r="CA23" s="3"/>
      <c r="CB23" s="3"/>
      <c r="CC23" s="5"/>
      <c r="CD23" s="4"/>
      <c r="CE23" s="3"/>
      <c r="CF23" s="3"/>
      <c r="CG23" s="3"/>
      <c r="CH23" s="5"/>
      <c r="CI23" s="4" t="s">
        <v>155</v>
      </c>
      <c r="CJ23" s="3" t="s">
        <v>155</v>
      </c>
      <c r="CK23" s="3" t="s">
        <v>155</v>
      </c>
      <c r="CL23" s="3" t="s">
        <v>155</v>
      </c>
      <c r="CM23" s="5" t="s">
        <v>155</v>
      </c>
      <c r="CN23" s="4" t="s">
        <v>155</v>
      </c>
      <c r="CO23" s="3" t="s">
        <v>155</v>
      </c>
      <c r="CP23" s="3" t="s">
        <v>155</v>
      </c>
      <c r="CQ23" s="3" t="s">
        <v>155</v>
      </c>
      <c r="CR23" s="5" t="s">
        <v>155</v>
      </c>
      <c r="CS23" s="4" t="s">
        <v>5</v>
      </c>
      <c r="CT23" s="3"/>
      <c r="CU23" s="3"/>
      <c r="CV23" s="3"/>
      <c r="CW23" s="5"/>
      <c r="CX23" s="4"/>
      <c r="CY23" s="3"/>
      <c r="CZ23" s="3"/>
      <c r="DA23" s="3"/>
      <c r="DB23" s="5"/>
      <c r="DC23" s="4"/>
      <c r="DD23" s="3"/>
      <c r="DE23" s="3"/>
      <c r="DF23" s="3"/>
      <c r="DG23" s="5"/>
      <c r="DH23" s="4"/>
      <c r="DI23" s="3"/>
      <c r="DJ23" s="3"/>
      <c r="DK23" s="3"/>
      <c r="DL23" s="5"/>
      <c r="DM23" s="4"/>
      <c r="DN23" s="3"/>
      <c r="DO23" s="3"/>
      <c r="DP23" s="3"/>
      <c r="DQ23" s="5"/>
      <c r="DR23" s="4"/>
      <c r="DS23" s="3"/>
      <c r="DT23" s="3"/>
      <c r="DU23" s="3"/>
      <c r="DV23" s="5"/>
      <c r="DW23" s="4"/>
      <c r="DX23" s="3"/>
      <c r="DY23" s="3"/>
      <c r="DZ23" s="3"/>
      <c r="EA23" s="5"/>
      <c r="EB23" s="4"/>
      <c r="EC23" s="3"/>
      <c r="ED23" s="3"/>
      <c r="EE23" s="3"/>
      <c r="EF23" s="5"/>
      <c r="EG23" s="4"/>
      <c r="EH23" s="3"/>
      <c r="EI23" s="3"/>
      <c r="EJ23" s="3"/>
      <c r="EK23" s="5"/>
      <c r="EL23" s="4"/>
      <c r="EM23" s="3"/>
      <c r="EN23" s="3"/>
      <c r="EO23" s="3"/>
      <c r="EP23" s="5"/>
      <c r="EQ23" s="4"/>
      <c r="ER23" s="3"/>
      <c r="ES23" s="3"/>
      <c r="ET23" s="3"/>
      <c r="EU23" s="5"/>
      <c r="EV23" s="4"/>
      <c r="EW23" s="3"/>
      <c r="EX23" s="3"/>
      <c r="EY23" s="3"/>
      <c r="EZ23" s="5"/>
      <c r="FA23" s="4"/>
      <c r="FB23" s="3"/>
      <c r="FC23" s="3"/>
      <c r="FD23" s="3"/>
      <c r="FE23" s="5"/>
      <c r="FF23" s="4"/>
      <c r="FG23" s="3"/>
      <c r="FH23" s="3"/>
      <c r="FI23" s="3"/>
      <c r="FJ23" s="5"/>
      <c r="FK23" s="4"/>
      <c r="FL23" s="3"/>
      <c r="FM23" s="3"/>
      <c r="FN23" s="3"/>
      <c r="FO23" s="5"/>
      <c r="FP23" s="4"/>
      <c r="FQ23" s="3"/>
      <c r="FR23" s="3"/>
      <c r="FS23" s="3"/>
      <c r="FT23" s="5"/>
      <c r="FU23" s="4"/>
      <c r="FV23" s="3"/>
      <c r="FW23" s="3"/>
      <c r="FX23" s="3"/>
      <c r="FY23" s="5"/>
    </row>
    <row r="24" spans="1:181" s="1" customFormat="1" x14ac:dyDescent="0.3">
      <c r="A24" s="40"/>
      <c r="B24" s="73" t="s">
        <v>29</v>
      </c>
      <c r="C24" s="74"/>
      <c r="D24" s="74"/>
      <c r="E24" s="34" t="s">
        <v>41</v>
      </c>
      <c r="F24" s="4" t="s">
        <v>66</v>
      </c>
      <c r="G24" s="59">
        <v>42317</v>
      </c>
      <c r="H24" s="5" t="s">
        <v>67</v>
      </c>
      <c r="I24" s="59">
        <v>42328</v>
      </c>
      <c r="J24" s="4"/>
      <c r="K24" s="5"/>
      <c r="L24" s="4"/>
      <c r="M24" s="3"/>
      <c r="N24" s="3"/>
      <c r="O24" s="3"/>
      <c r="P24" s="5"/>
      <c r="Q24" s="4"/>
      <c r="R24" s="3"/>
      <c r="S24" s="3"/>
      <c r="T24" s="3"/>
      <c r="U24" s="5"/>
      <c r="V24" s="4"/>
      <c r="W24" s="3"/>
      <c r="X24" s="3"/>
      <c r="Y24" s="3"/>
      <c r="Z24" s="5"/>
      <c r="AA24" s="4"/>
      <c r="AB24" s="3"/>
      <c r="AC24" s="3"/>
      <c r="AD24" s="3"/>
      <c r="AE24" s="5"/>
      <c r="AF24" s="4"/>
      <c r="AG24" s="3"/>
      <c r="AH24" s="3"/>
      <c r="AI24" s="3"/>
      <c r="AJ24" s="5"/>
      <c r="AK24" s="4"/>
      <c r="AL24" s="3"/>
      <c r="AM24" s="3"/>
      <c r="AN24" s="3"/>
      <c r="AO24" s="5"/>
      <c r="AP24" s="4"/>
      <c r="AQ24" s="3"/>
      <c r="AR24" s="3"/>
      <c r="AS24" s="3"/>
      <c r="AT24" s="5"/>
      <c r="AU24" s="4"/>
      <c r="AV24" s="3"/>
      <c r="AW24" s="3"/>
      <c r="AX24" s="3"/>
      <c r="AY24" s="5"/>
      <c r="AZ24" s="4"/>
      <c r="BA24" s="3"/>
      <c r="BB24" s="3"/>
      <c r="BC24" s="3"/>
      <c r="BD24" s="5"/>
      <c r="BE24" s="4"/>
      <c r="BF24" s="3"/>
      <c r="BG24" s="3"/>
      <c r="BH24" s="3"/>
      <c r="BI24" s="5"/>
      <c r="BJ24" s="4"/>
      <c r="BK24" s="3"/>
      <c r="BL24" s="3"/>
      <c r="BM24" s="3"/>
      <c r="BN24" s="5"/>
      <c r="BO24" s="4"/>
      <c r="BP24" s="3"/>
      <c r="BQ24" s="3"/>
      <c r="BR24" s="3"/>
      <c r="BS24" s="5"/>
      <c r="BT24" s="4"/>
      <c r="BU24" s="3"/>
      <c r="BV24" s="3"/>
      <c r="BW24" s="3"/>
      <c r="BX24" s="5"/>
      <c r="BY24" s="4"/>
      <c r="BZ24" s="3"/>
      <c r="CA24" s="3"/>
      <c r="CB24" s="3"/>
      <c r="CC24" s="5"/>
      <c r="CD24" s="4"/>
      <c r="CE24" s="3"/>
      <c r="CF24" s="3"/>
      <c r="CG24" s="3"/>
      <c r="CH24" s="5"/>
      <c r="CI24" s="4" t="s">
        <v>155</v>
      </c>
      <c r="CJ24" s="3" t="s">
        <v>155</v>
      </c>
      <c r="CK24" s="3" t="s">
        <v>155</v>
      </c>
      <c r="CL24" s="3" t="s">
        <v>155</v>
      </c>
      <c r="CM24" s="5" t="s">
        <v>155</v>
      </c>
      <c r="CN24" s="4" t="s">
        <v>155</v>
      </c>
      <c r="CO24" s="3" t="s">
        <v>155</v>
      </c>
      <c r="CP24" s="3" t="s">
        <v>155</v>
      </c>
      <c r="CQ24" s="3" t="s">
        <v>155</v>
      </c>
      <c r="CR24" s="5" t="s">
        <v>155</v>
      </c>
      <c r="CS24" s="4" t="s">
        <v>5</v>
      </c>
      <c r="CT24" s="3" t="s">
        <v>5</v>
      </c>
      <c r="CU24" s="3" t="s">
        <v>5</v>
      </c>
      <c r="CV24" s="3" t="s">
        <v>5</v>
      </c>
      <c r="CW24" s="5"/>
      <c r="CX24" s="4"/>
      <c r="CY24" s="3"/>
      <c r="CZ24" s="3"/>
      <c r="DA24" s="3"/>
      <c r="DB24" s="5"/>
      <c r="DC24" s="4"/>
      <c r="DD24" s="3"/>
      <c r="DE24" s="3"/>
      <c r="DF24" s="3"/>
      <c r="DG24" s="5"/>
      <c r="DH24" s="4"/>
      <c r="DI24" s="3"/>
      <c r="DJ24" s="3"/>
      <c r="DK24" s="3"/>
      <c r="DL24" s="5"/>
      <c r="DM24" s="4"/>
      <c r="DN24" s="3"/>
      <c r="DO24" s="3"/>
      <c r="DP24" s="3"/>
      <c r="DQ24" s="5"/>
      <c r="DR24" s="4"/>
      <c r="DS24" s="3"/>
      <c r="DT24" s="3"/>
      <c r="DU24" s="3"/>
      <c r="DV24" s="5"/>
      <c r="DW24" s="4"/>
      <c r="DX24" s="3"/>
      <c r="DY24" s="3"/>
      <c r="DZ24" s="3"/>
      <c r="EA24" s="5"/>
      <c r="EB24" s="4"/>
      <c r="EC24" s="3"/>
      <c r="ED24" s="3"/>
      <c r="EE24" s="3"/>
      <c r="EF24" s="5"/>
      <c r="EG24" s="4"/>
      <c r="EH24" s="3"/>
      <c r="EI24" s="3"/>
      <c r="EJ24" s="3"/>
      <c r="EK24" s="5"/>
      <c r="EL24" s="4"/>
      <c r="EM24" s="3"/>
      <c r="EN24" s="3"/>
      <c r="EO24" s="3"/>
      <c r="EP24" s="5"/>
      <c r="EQ24" s="4"/>
      <c r="ER24" s="3"/>
      <c r="ES24" s="3"/>
      <c r="ET24" s="3"/>
      <c r="EU24" s="5"/>
      <c r="EV24" s="4"/>
      <c r="EW24" s="3"/>
      <c r="EX24" s="3"/>
      <c r="EY24" s="3"/>
      <c r="EZ24" s="5"/>
      <c r="FA24" s="4"/>
      <c r="FB24" s="3"/>
      <c r="FC24" s="3"/>
      <c r="FD24" s="3"/>
      <c r="FE24" s="5"/>
      <c r="FF24" s="4"/>
      <c r="FG24" s="3"/>
      <c r="FH24" s="3"/>
      <c r="FI24" s="3"/>
      <c r="FJ24" s="5"/>
      <c r="FK24" s="4"/>
      <c r="FL24" s="3"/>
      <c r="FM24" s="3"/>
      <c r="FN24" s="3"/>
      <c r="FO24" s="5"/>
      <c r="FP24" s="4"/>
      <c r="FQ24" s="3"/>
      <c r="FR24" s="3"/>
      <c r="FS24" s="3"/>
      <c r="FT24" s="5"/>
      <c r="FU24" s="4"/>
      <c r="FV24" s="3"/>
      <c r="FW24" s="3"/>
      <c r="FX24" s="3"/>
      <c r="FY24" s="5"/>
    </row>
    <row r="25" spans="1:181" s="1" customFormat="1" x14ac:dyDescent="0.3">
      <c r="A25" s="40"/>
      <c r="B25" s="73" t="s">
        <v>30</v>
      </c>
      <c r="C25" s="74"/>
      <c r="D25" s="74"/>
      <c r="E25" s="34" t="s">
        <v>45</v>
      </c>
      <c r="F25" s="4" t="s">
        <v>67</v>
      </c>
      <c r="G25" s="59">
        <v>42324</v>
      </c>
      <c r="H25" s="5" t="s">
        <v>68</v>
      </c>
      <c r="I25" s="59">
        <v>42335</v>
      </c>
      <c r="J25" s="4"/>
      <c r="K25" s="5"/>
      <c r="L25" s="4"/>
      <c r="M25" s="3"/>
      <c r="N25" s="3"/>
      <c r="O25" s="3"/>
      <c r="P25" s="5"/>
      <c r="Q25" s="4"/>
      <c r="R25" s="3"/>
      <c r="S25" s="3"/>
      <c r="T25" s="3"/>
      <c r="U25" s="5"/>
      <c r="V25" s="4"/>
      <c r="W25" s="3"/>
      <c r="X25" s="3"/>
      <c r="Y25" s="3"/>
      <c r="Z25" s="5"/>
      <c r="AA25" s="4"/>
      <c r="AB25" s="3"/>
      <c r="AC25" s="3"/>
      <c r="AD25" s="3"/>
      <c r="AE25" s="5"/>
      <c r="AF25" s="4"/>
      <c r="AG25" s="3"/>
      <c r="AH25" s="3"/>
      <c r="AI25" s="3"/>
      <c r="AJ25" s="5"/>
      <c r="AK25" s="4"/>
      <c r="AL25" s="3"/>
      <c r="AM25" s="3"/>
      <c r="AN25" s="3"/>
      <c r="AO25" s="5"/>
      <c r="AP25" s="4"/>
      <c r="AQ25" s="3"/>
      <c r="AR25" s="3"/>
      <c r="AS25" s="3"/>
      <c r="AT25" s="5"/>
      <c r="AU25" s="4"/>
      <c r="AV25" s="3"/>
      <c r="AW25" s="3"/>
      <c r="AX25" s="3"/>
      <c r="AY25" s="5"/>
      <c r="AZ25" s="4"/>
      <c r="BA25" s="3"/>
      <c r="BB25" s="3"/>
      <c r="BC25" s="3"/>
      <c r="BD25" s="5"/>
      <c r="BE25" s="4"/>
      <c r="BF25" s="3"/>
      <c r="BG25" s="3"/>
      <c r="BH25" s="3"/>
      <c r="BI25" s="5"/>
      <c r="BJ25" s="4"/>
      <c r="BK25" s="3"/>
      <c r="BL25" s="3"/>
      <c r="BM25" s="3"/>
      <c r="BN25" s="5"/>
      <c r="BO25" s="4"/>
      <c r="BP25" s="3"/>
      <c r="BQ25" s="3"/>
      <c r="BR25" s="3"/>
      <c r="BS25" s="5"/>
      <c r="BT25" s="4"/>
      <c r="BU25" s="3"/>
      <c r="BV25" s="3"/>
      <c r="BW25" s="3"/>
      <c r="BX25" s="5"/>
      <c r="BY25" s="4"/>
      <c r="BZ25" s="3"/>
      <c r="CA25" s="3"/>
      <c r="CB25" s="3"/>
      <c r="CC25" s="5"/>
      <c r="CD25" s="4"/>
      <c r="CE25" s="3"/>
      <c r="CF25" s="3"/>
      <c r="CG25" s="3"/>
      <c r="CH25" s="5"/>
      <c r="CI25" s="4"/>
      <c r="CJ25" s="3"/>
      <c r="CK25" s="3"/>
      <c r="CL25" s="3"/>
      <c r="CM25" s="5"/>
      <c r="CN25" s="4" t="s">
        <v>155</v>
      </c>
      <c r="CO25" s="3" t="s">
        <v>155</v>
      </c>
      <c r="CP25" s="3" t="s">
        <v>155</v>
      </c>
      <c r="CQ25" s="3" t="s">
        <v>155</v>
      </c>
      <c r="CR25" s="5" t="s">
        <v>155</v>
      </c>
      <c r="CS25" s="4" t="s">
        <v>155</v>
      </c>
      <c r="CT25" s="3" t="s">
        <v>155</v>
      </c>
      <c r="CU25" s="3" t="s">
        <v>155</v>
      </c>
      <c r="CV25" s="3" t="s">
        <v>155</v>
      </c>
      <c r="CW25" s="5" t="s">
        <v>155</v>
      </c>
      <c r="CX25" s="4" t="s">
        <v>5</v>
      </c>
      <c r="CY25" s="3" t="s">
        <v>5</v>
      </c>
      <c r="CZ25" s="3" t="s">
        <v>5</v>
      </c>
      <c r="DA25" s="3"/>
      <c r="DB25" s="5"/>
      <c r="DC25" s="4"/>
      <c r="DD25" s="3"/>
      <c r="DE25" s="3"/>
      <c r="DF25" s="3"/>
      <c r="DG25" s="5"/>
      <c r="DH25" s="4"/>
      <c r="DI25" s="3"/>
      <c r="DJ25" s="3"/>
      <c r="DK25" s="3"/>
      <c r="DL25" s="5"/>
      <c r="DM25" s="4"/>
      <c r="DN25" s="3"/>
      <c r="DO25" s="3"/>
      <c r="DP25" s="3"/>
      <c r="DQ25" s="5"/>
      <c r="DR25" s="4"/>
      <c r="DS25" s="3"/>
      <c r="DT25" s="3"/>
      <c r="DU25" s="3"/>
      <c r="DV25" s="5"/>
      <c r="DW25" s="4"/>
      <c r="DX25" s="3"/>
      <c r="DY25" s="3"/>
      <c r="DZ25" s="3"/>
      <c r="EA25" s="5"/>
      <c r="EB25" s="4"/>
      <c r="EC25" s="3"/>
      <c r="ED25" s="3"/>
      <c r="EE25" s="3"/>
      <c r="EF25" s="5"/>
      <c r="EG25" s="4"/>
      <c r="EH25" s="3"/>
      <c r="EI25" s="3"/>
      <c r="EJ25" s="3"/>
      <c r="EK25" s="5"/>
      <c r="EL25" s="4"/>
      <c r="EM25" s="3"/>
      <c r="EN25" s="3"/>
      <c r="EO25" s="3"/>
      <c r="EP25" s="5"/>
      <c r="EQ25" s="4"/>
      <c r="ER25" s="3"/>
      <c r="ES25" s="3"/>
      <c r="ET25" s="3"/>
      <c r="EU25" s="5"/>
      <c r="EV25" s="4"/>
      <c r="EW25" s="3"/>
      <c r="EX25" s="3"/>
      <c r="EY25" s="3"/>
      <c r="EZ25" s="5"/>
      <c r="FA25" s="4"/>
      <c r="FB25" s="3"/>
      <c r="FC25" s="3"/>
      <c r="FD25" s="3"/>
      <c r="FE25" s="5"/>
      <c r="FF25" s="4"/>
      <c r="FG25" s="3"/>
      <c r="FH25" s="3"/>
      <c r="FI25" s="3"/>
      <c r="FJ25" s="5"/>
      <c r="FK25" s="4"/>
      <c r="FL25" s="3"/>
      <c r="FM25" s="3"/>
      <c r="FN25" s="3"/>
      <c r="FO25" s="5"/>
      <c r="FP25" s="4"/>
      <c r="FQ25" s="3"/>
      <c r="FR25" s="3"/>
      <c r="FS25" s="3"/>
      <c r="FT25" s="5"/>
      <c r="FU25" s="4"/>
      <c r="FV25" s="3"/>
      <c r="FW25" s="3"/>
      <c r="FX25" s="3"/>
      <c r="FY25" s="5"/>
    </row>
    <row r="26" spans="1:181" s="1" customFormat="1" x14ac:dyDescent="0.3">
      <c r="A26" s="40"/>
      <c r="B26" s="73" t="s">
        <v>31</v>
      </c>
      <c r="C26" s="74"/>
      <c r="D26" s="74"/>
      <c r="E26" s="34" t="s">
        <v>46</v>
      </c>
      <c r="F26" s="4" t="s">
        <v>68</v>
      </c>
      <c r="G26" s="59">
        <v>42331</v>
      </c>
      <c r="H26" s="5" t="s">
        <v>69</v>
      </c>
      <c r="I26" s="59">
        <v>42342</v>
      </c>
      <c r="J26" s="4"/>
      <c r="K26" s="5"/>
      <c r="L26" s="4"/>
      <c r="M26" s="3"/>
      <c r="N26" s="3"/>
      <c r="O26" s="3"/>
      <c r="P26" s="5"/>
      <c r="Q26" s="4"/>
      <c r="R26" s="3"/>
      <c r="S26" s="3"/>
      <c r="T26" s="3"/>
      <c r="U26" s="5"/>
      <c r="V26" s="4"/>
      <c r="W26" s="3"/>
      <c r="X26" s="3"/>
      <c r="Y26" s="3"/>
      <c r="Z26" s="5"/>
      <c r="AA26" s="4"/>
      <c r="AB26" s="3"/>
      <c r="AC26" s="3"/>
      <c r="AD26" s="3"/>
      <c r="AE26" s="5"/>
      <c r="AF26" s="4"/>
      <c r="AG26" s="3"/>
      <c r="AH26" s="3"/>
      <c r="AI26" s="3"/>
      <c r="AJ26" s="5"/>
      <c r="AK26" s="4"/>
      <c r="AL26" s="3"/>
      <c r="AM26" s="3"/>
      <c r="AN26" s="3"/>
      <c r="AO26" s="5"/>
      <c r="AP26" s="4"/>
      <c r="AQ26" s="3"/>
      <c r="AR26" s="3"/>
      <c r="AS26" s="3"/>
      <c r="AT26" s="5"/>
      <c r="AU26" s="4"/>
      <c r="AV26" s="3"/>
      <c r="AW26" s="3"/>
      <c r="AX26" s="3"/>
      <c r="AY26" s="5"/>
      <c r="AZ26" s="4"/>
      <c r="BA26" s="3"/>
      <c r="BB26" s="3"/>
      <c r="BC26" s="3"/>
      <c r="BD26" s="5"/>
      <c r="BE26" s="4"/>
      <c r="BF26" s="3"/>
      <c r="BG26" s="3"/>
      <c r="BH26" s="3"/>
      <c r="BI26" s="5"/>
      <c r="BJ26" s="4"/>
      <c r="BK26" s="3"/>
      <c r="BL26" s="3"/>
      <c r="BM26" s="3"/>
      <c r="BN26" s="5"/>
      <c r="BO26" s="4"/>
      <c r="BP26" s="3"/>
      <c r="BQ26" s="3"/>
      <c r="BR26" s="3"/>
      <c r="BS26" s="5"/>
      <c r="BT26" s="4"/>
      <c r="BU26" s="3"/>
      <c r="BV26" s="3"/>
      <c r="BW26" s="3"/>
      <c r="BX26" s="5"/>
      <c r="BY26" s="4"/>
      <c r="BZ26" s="3"/>
      <c r="CA26" s="3"/>
      <c r="CB26" s="3"/>
      <c r="CC26" s="5"/>
      <c r="CD26" s="4"/>
      <c r="CE26" s="3"/>
      <c r="CF26" s="3"/>
      <c r="CG26" s="3"/>
      <c r="CH26" s="5"/>
      <c r="CI26" s="4"/>
      <c r="CJ26" s="3"/>
      <c r="CK26" s="3"/>
      <c r="CL26" s="3"/>
      <c r="CM26" s="5"/>
      <c r="CN26" s="4"/>
      <c r="CO26" s="3"/>
      <c r="CP26" s="3"/>
      <c r="CQ26" s="3"/>
      <c r="CR26" s="5"/>
      <c r="CS26" s="4" t="s">
        <v>155</v>
      </c>
      <c r="CT26" s="3" t="s">
        <v>155</v>
      </c>
      <c r="CU26" s="3" t="s">
        <v>155</v>
      </c>
      <c r="CV26" s="3" t="s">
        <v>155</v>
      </c>
      <c r="CW26" s="5" t="s">
        <v>155</v>
      </c>
      <c r="CX26" s="4" t="s">
        <v>155</v>
      </c>
      <c r="CY26" s="3" t="s">
        <v>155</v>
      </c>
      <c r="CZ26" s="3" t="s">
        <v>155</v>
      </c>
      <c r="DA26" s="3" t="s">
        <v>4</v>
      </c>
      <c r="DB26" s="5" t="s">
        <v>155</v>
      </c>
      <c r="DC26" s="4"/>
      <c r="DD26" s="3"/>
      <c r="DE26" s="3"/>
      <c r="DF26" s="3"/>
      <c r="DG26" s="5"/>
      <c r="DH26" s="4"/>
      <c r="DI26" s="3"/>
      <c r="DJ26" s="3"/>
      <c r="DK26" s="3"/>
      <c r="DL26" s="5"/>
      <c r="DM26" s="4"/>
      <c r="DN26" s="3"/>
      <c r="DO26" s="3"/>
      <c r="DP26" s="3"/>
      <c r="DQ26" s="5"/>
      <c r="DR26" s="4"/>
      <c r="DS26" s="3"/>
      <c r="DT26" s="3"/>
      <c r="DU26" s="3"/>
      <c r="DV26" s="5"/>
      <c r="DW26" s="4"/>
      <c r="DX26" s="3"/>
      <c r="DY26" s="3"/>
      <c r="DZ26" s="3"/>
      <c r="EA26" s="5"/>
      <c r="EB26" s="4"/>
      <c r="EC26" s="3"/>
      <c r="ED26" s="3"/>
      <c r="EE26" s="3"/>
      <c r="EF26" s="5"/>
      <c r="EG26" s="4"/>
      <c r="EH26" s="3"/>
      <c r="EI26" s="3"/>
      <c r="EJ26" s="3"/>
      <c r="EK26" s="5"/>
      <c r="EL26" s="4"/>
      <c r="EM26" s="3"/>
      <c r="EN26" s="3"/>
      <c r="EO26" s="3"/>
      <c r="EP26" s="5"/>
      <c r="EQ26" s="4"/>
      <c r="ER26" s="3"/>
      <c r="ES26" s="3"/>
      <c r="ET26" s="3"/>
      <c r="EU26" s="5"/>
      <c r="EV26" s="4"/>
      <c r="EW26" s="3"/>
      <c r="EX26" s="3"/>
      <c r="EY26" s="3"/>
      <c r="EZ26" s="5"/>
      <c r="FA26" s="4"/>
      <c r="FB26" s="3"/>
      <c r="FC26" s="3"/>
      <c r="FD26" s="3"/>
      <c r="FE26" s="5"/>
      <c r="FF26" s="4"/>
      <c r="FG26" s="3"/>
      <c r="FH26" s="3"/>
      <c r="FI26" s="3"/>
      <c r="FJ26" s="5"/>
      <c r="FK26" s="4"/>
      <c r="FL26" s="3"/>
      <c r="FM26" s="3"/>
      <c r="FN26" s="3"/>
      <c r="FO26" s="5"/>
      <c r="FP26" s="4"/>
      <c r="FQ26" s="3"/>
      <c r="FR26" s="3"/>
      <c r="FS26" s="3"/>
      <c r="FT26" s="5"/>
      <c r="FU26" s="4"/>
      <c r="FV26" s="3"/>
      <c r="FW26" s="3"/>
      <c r="FX26" s="3"/>
      <c r="FY26" s="5"/>
    </row>
    <row r="27" spans="1:181" s="1" customFormat="1" x14ac:dyDescent="0.3">
      <c r="A27" s="40" t="s">
        <v>1</v>
      </c>
      <c r="B27" s="73" t="s">
        <v>166</v>
      </c>
      <c r="C27" s="74"/>
      <c r="D27" s="74"/>
      <c r="E27" s="34" t="s">
        <v>44</v>
      </c>
      <c r="F27" s="4" t="s">
        <v>69</v>
      </c>
      <c r="G27" s="59">
        <v>42338</v>
      </c>
      <c r="H27" s="5" t="s">
        <v>70</v>
      </c>
      <c r="I27" s="59">
        <v>42349</v>
      </c>
      <c r="J27" s="4"/>
      <c r="K27" s="5"/>
      <c r="L27" s="4"/>
      <c r="M27" s="3"/>
      <c r="N27" s="3"/>
      <c r="O27" s="3"/>
      <c r="P27" s="5"/>
      <c r="Q27" s="4"/>
      <c r="R27" s="3"/>
      <c r="S27" s="3"/>
      <c r="T27" s="3"/>
      <c r="U27" s="5"/>
      <c r="V27" s="4"/>
      <c r="W27" s="3"/>
      <c r="X27" s="3"/>
      <c r="Y27" s="3"/>
      <c r="Z27" s="5"/>
      <c r="AA27" s="4"/>
      <c r="AB27" s="3"/>
      <c r="AC27" s="3"/>
      <c r="AD27" s="3"/>
      <c r="AE27" s="5"/>
      <c r="AF27" s="4"/>
      <c r="AG27" s="3"/>
      <c r="AH27" s="3"/>
      <c r="AI27" s="3"/>
      <c r="AJ27" s="5"/>
      <c r="AK27" s="4"/>
      <c r="AL27" s="3"/>
      <c r="AM27" s="3"/>
      <c r="AN27" s="3"/>
      <c r="AO27" s="5"/>
      <c r="AP27" s="4"/>
      <c r="AQ27" s="3"/>
      <c r="AR27" s="3"/>
      <c r="AS27" s="3"/>
      <c r="AT27" s="5"/>
      <c r="AU27" s="4"/>
      <c r="AV27" s="3"/>
      <c r="AW27" s="3"/>
      <c r="AX27" s="3"/>
      <c r="AY27" s="5"/>
      <c r="AZ27" s="4"/>
      <c r="BA27" s="3"/>
      <c r="BB27" s="3"/>
      <c r="BC27" s="3"/>
      <c r="BD27" s="5"/>
      <c r="BE27" s="4"/>
      <c r="BF27" s="3"/>
      <c r="BG27" s="3"/>
      <c r="BH27" s="3"/>
      <c r="BI27" s="5"/>
      <c r="BJ27" s="4"/>
      <c r="BK27" s="3"/>
      <c r="BL27" s="3"/>
      <c r="BM27" s="3"/>
      <c r="BN27" s="5"/>
      <c r="BO27" s="4"/>
      <c r="BP27" s="3"/>
      <c r="BQ27" s="3"/>
      <c r="BR27" s="3"/>
      <c r="BS27" s="5"/>
      <c r="BT27" s="4"/>
      <c r="BU27" s="3"/>
      <c r="BV27" s="3"/>
      <c r="BW27" s="3"/>
      <c r="BX27" s="5"/>
      <c r="BY27" s="4"/>
      <c r="BZ27" s="3"/>
      <c r="CA27" s="3"/>
      <c r="CB27" s="3"/>
      <c r="CC27" s="5"/>
      <c r="CD27" s="4"/>
      <c r="CE27" s="3"/>
      <c r="CF27" s="3"/>
      <c r="CG27" s="3"/>
      <c r="CH27" s="5"/>
      <c r="CI27" s="4"/>
      <c r="CJ27" s="3"/>
      <c r="CK27" s="3"/>
      <c r="CL27" s="3"/>
      <c r="CM27" s="5"/>
      <c r="CN27" s="4"/>
      <c r="CO27" s="3"/>
      <c r="CP27" s="3"/>
      <c r="CQ27" s="3"/>
      <c r="CR27" s="5"/>
      <c r="CS27" s="4"/>
      <c r="CT27" s="3"/>
      <c r="CU27" s="3"/>
      <c r="CV27" s="3"/>
      <c r="CW27" s="5"/>
      <c r="CX27" s="4" t="s">
        <v>155</v>
      </c>
      <c r="CY27" s="3" t="s">
        <v>155</v>
      </c>
      <c r="CZ27" s="3" t="s">
        <v>155</v>
      </c>
      <c r="DA27" s="3" t="s">
        <v>155</v>
      </c>
      <c r="DB27" s="5" t="s">
        <v>155</v>
      </c>
      <c r="DC27" s="4" t="s">
        <v>155</v>
      </c>
      <c r="DD27" s="3" t="s">
        <v>4</v>
      </c>
      <c r="DE27" s="3" t="s">
        <v>4</v>
      </c>
      <c r="DF27" s="3" t="s">
        <v>153</v>
      </c>
      <c r="DG27" s="5" t="s">
        <v>153</v>
      </c>
      <c r="DH27" s="4"/>
      <c r="DI27" s="3"/>
      <c r="DJ27" s="3"/>
      <c r="DK27" s="3"/>
      <c r="DL27" s="5"/>
      <c r="DM27" s="4"/>
      <c r="DN27" s="3"/>
      <c r="DO27" s="3"/>
      <c r="DP27" s="3"/>
      <c r="DQ27" s="5"/>
      <c r="DR27" s="4"/>
      <c r="DS27" s="3"/>
      <c r="DT27" s="3"/>
      <c r="DU27" s="3"/>
      <c r="DV27" s="5"/>
      <c r="DW27" s="4"/>
      <c r="DX27" s="3"/>
      <c r="DY27" s="3"/>
      <c r="DZ27" s="3"/>
      <c r="EA27" s="5"/>
      <c r="EB27" s="4"/>
      <c r="EC27" s="3"/>
      <c r="ED27" s="3"/>
      <c r="EE27" s="3"/>
      <c r="EF27" s="5"/>
      <c r="EG27" s="4"/>
      <c r="EH27" s="3"/>
      <c r="EI27" s="3"/>
      <c r="EJ27" s="3"/>
      <c r="EK27" s="5"/>
      <c r="EL27" s="4"/>
      <c r="EM27" s="3"/>
      <c r="EN27" s="3"/>
      <c r="EO27" s="3"/>
      <c r="EP27" s="5"/>
      <c r="EQ27" s="4"/>
      <c r="ER27" s="3"/>
      <c r="ES27" s="3"/>
      <c r="ET27" s="3"/>
      <c r="EU27" s="5"/>
      <c r="EV27" s="4"/>
      <c r="EW27" s="3"/>
      <c r="EX27" s="3"/>
      <c r="EY27" s="3"/>
      <c r="EZ27" s="5"/>
      <c r="FA27" s="4"/>
      <c r="FB27" s="3"/>
      <c r="FC27" s="3"/>
      <c r="FD27" s="3"/>
      <c r="FE27" s="5"/>
      <c r="FF27" s="4"/>
      <c r="FG27" s="3"/>
      <c r="FH27" s="3"/>
      <c r="FI27" s="3"/>
      <c r="FJ27" s="5"/>
      <c r="FK27" s="4"/>
      <c r="FL27" s="3"/>
      <c r="FM27" s="3"/>
      <c r="FN27" s="3"/>
      <c r="FO27" s="5"/>
      <c r="FP27" s="4"/>
      <c r="FQ27" s="3"/>
      <c r="FR27" s="3"/>
      <c r="FS27" s="3"/>
      <c r="FT27" s="5"/>
      <c r="FU27" s="4"/>
      <c r="FV27" s="3"/>
      <c r="FW27" s="3"/>
      <c r="FX27" s="3"/>
      <c r="FY27" s="5"/>
    </row>
    <row r="28" spans="1:181" s="1" customFormat="1" x14ac:dyDescent="0.3">
      <c r="A28" s="40" t="s">
        <v>1</v>
      </c>
      <c r="B28" s="73" t="s">
        <v>0</v>
      </c>
      <c r="C28" s="74"/>
      <c r="D28" s="74"/>
      <c r="E28" s="48" t="s">
        <v>164</v>
      </c>
      <c r="F28" s="4" t="s">
        <v>70</v>
      </c>
      <c r="G28" s="59">
        <v>42345</v>
      </c>
      <c r="H28" s="5" t="s">
        <v>79</v>
      </c>
      <c r="I28" s="59">
        <v>42370</v>
      </c>
      <c r="J28" s="4"/>
      <c r="K28" s="5"/>
      <c r="L28" s="4"/>
      <c r="M28" s="3"/>
      <c r="N28" s="3"/>
      <c r="O28" s="3"/>
      <c r="P28" s="5"/>
      <c r="Q28" s="4"/>
      <c r="R28" s="3"/>
      <c r="S28" s="3"/>
      <c r="T28" s="3"/>
      <c r="U28" s="5"/>
      <c r="V28" s="4"/>
      <c r="W28" s="3"/>
      <c r="X28" s="3"/>
      <c r="Y28" s="3"/>
      <c r="Z28" s="5"/>
      <c r="AA28" s="4"/>
      <c r="AB28" s="3"/>
      <c r="AC28" s="3"/>
      <c r="AD28" s="3"/>
      <c r="AE28" s="5"/>
      <c r="AF28" s="4"/>
      <c r="AG28" s="3"/>
      <c r="AH28" s="3"/>
      <c r="AI28" s="3"/>
      <c r="AJ28" s="5"/>
      <c r="AK28" s="4"/>
      <c r="AL28" s="3"/>
      <c r="AM28" s="3"/>
      <c r="AN28" s="3"/>
      <c r="AO28" s="5"/>
      <c r="AP28" s="4"/>
      <c r="AQ28" s="3"/>
      <c r="AR28" s="3"/>
      <c r="AS28" s="3"/>
      <c r="AT28" s="5"/>
      <c r="AU28" s="4"/>
      <c r="AV28" s="3"/>
      <c r="AW28" s="3"/>
      <c r="AX28" s="3"/>
      <c r="AY28" s="5"/>
      <c r="AZ28" s="4"/>
      <c r="BA28" s="3"/>
      <c r="BB28" s="3"/>
      <c r="BC28" s="3"/>
      <c r="BD28" s="5"/>
      <c r="BE28" s="4"/>
      <c r="BF28" s="3"/>
      <c r="BG28" s="3"/>
      <c r="BH28" s="3"/>
      <c r="BI28" s="5"/>
      <c r="BJ28" s="4"/>
      <c r="BK28" s="3"/>
      <c r="BL28" s="3"/>
      <c r="BM28" s="3"/>
      <c r="BN28" s="5"/>
      <c r="BO28" s="4"/>
      <c r="BP28" s="3"/>
      <c r="BQ28" s="3"/>
      <c r="BR28" s="3"/>
      <c r="BS28" s="5"/>
      <c r="BT28" s="4"/>
      <c r="BU28" s="3"/>
      <c r="BV28" s="3"/>
      <c r="BW28" s="3"/>
      <c r="BX28" s="5"/>
      <c r="BY28" s="4"/>
      <c r="BZ28" s="3"/>
      <c r="CA28" s="3"/>
      <c r="CB28" s="3"/>
      <c r="CC28" s="5"/>
      <c r="CD28" s="4"/>
      <c r="CE28" s="3"/>
      <c r="CF28" s="3"/>
      <c r="CG28" s="3"/>
      <c r="CH28" s="5"/>
      <c r="CI28" s="4"/>
      <c r="CJ28" s="3"/>
      <c r="CK28" s="3"/>
      <c r="CL28" s="3"/>
      <c r="CM28" s="5"/>
      <c r="CN28" s="4"/>
      <c r="CO28" s="3"/>
      <c r="CP28" s="3"/>
      <c r="CQ28" s="3"/>
      <c r="CR28" s="5"/>
      <c r="CS28" s="4"/>
      <c r="CT28" s="3"/>
      <c r="CU28" s="3"/>
      <c r="CV28" s="3"/>
      <c r="CW28" s="5"/>
      <c r="CX28" s="4"/>
      <c r="CY28" s="3"/>
      <c r="CZ28" s="3"/>
      <c r="DA28" s="3"/>
      <c r="DB28" s="5"/>
      <c r="DC28" s="4" t="s">
        <v>155</v>
      </c>
      <c r="DD28" s="3" t="s">
        <v>155</v>
      </c>
      <c r="DE28" s="3" t="s">
        <v>155</v>
      </c>
      <c r="DF28" s="3" t="s">
        <v>153</v>
      </c>
      <c r="DG28" s="5" t="s">
        <v>153</v>
      </c>
      <c r="DH28" s="4" t="s">
        <v>153</v>
      </c>
      <c r="DI28" s="3" t="s">
        <v>153</v>
      </c>
      <c r="DJ28" s="3" t="s">
        <v>153</v>
      </c>
      <c r="DK28" s="3" t="s">
        <v>153</v>
      </c>
      <c r="DL28" s="5" t="s">
        <v>153</v>
      </c>
      <c r="DM28" s="4" t="s">
        <v>153</v>
      </c>
      <c r="DN28" s="3" t="s">
        <v>153</v>
      </c>
      <c r="DO28" s="3" t="s">
        <v>153</v>
      </c>
      <c r="DP28" s="3" t="s">
        <v>153</v>
      </c>
      <c r="DQ28" s="5" t="s">
        <v>153</v>
      </c>
      <c r="DR28" s="4" t="s">
        <v>153</v>
      </c>
      <c r="DS28" s="3" t="s">
        <v>153</v>
      </c>
      <c r="DT28" s="3" t="s">
        <v>153</v>
      </c>
      <c r="DU28" s="3" t="s">
        <v>153</v>
      </c>
      <c r="DV28" s="5" t="s">
        <v>153</v>
      </c>
      <c r="DW28" s="4"/>
      <c r="DX28" s="3"/>
      <c r="DY28" s="3"/>
      <c r="DZ28" s="3"/>
      <c r="EA28" s="5"/>
      <c r="EB28" s="4"/>
      <c r="EC28" s="3"/>
      <c r="ED28" s="3"/>
      <c r="EE28" s="3"/>
      <c r="EF28" s="5"/>
      <c r="EG28" s="4"/>
      <c r="EH28" s="3"/>
      <c r="EI28" s="3"/>
      <c r="EJ28" s="3"/>
      <c r="EK28" s="5"/>
      <c r="EL28" s="4"/>
      <c r="EM28" s="3"/>
      <c r="EN28" s="3"/>
      <c r="EO28" s="3"/>
      <c r="EP28" s="5"/>
      <c r="EQ28" s="4"/>
      <c r="ER28" s="3"/>
      <c r="ES28" s="3"/>
      <c r="ET28" s="3"/>
      <c r="EU28" s="5"/>
      <c r="EV28" s="4"/>
      <c r="EW28" s="3"/>
      <c r="EX28" s="3"/>
      <c r="EY28" s="3"/>
      <c r="EZ28" s="5"/>
      <c r="FA28" s="4"/>
      <c r="FB28" s="3"/>
      <c r="FC28" s="3"/>
      <c r="FD28" s="3"/>
      <c r="FE28" s="5"/>
      <c r="FF28" s="4"/>
      <c r="FG28" s="3"/>
      <c r="FH28" s="3"/>
      <c r="FI28" s="3"/>
      <c r="FJ28" s="5"/>
      <c r="FK28" s="4"/>
      <c r="FL28" s="3"/>
      <c r="FM28" s="3"/>
      <c r="FN28" s="3"/>
      <c r="FO28" s="5"/>
      <c r="FP28" s="4"/>
      <c r="FQ28" s="3"/>
      <c r="FR28" s="3"/>
      <c r="FS28" s="3"/>
      <c r="FT28" s="5"/>
      <c r="FU28" s="4"/>
      <c r="FV28" s="3"/>
      <c r="FW28" s="3"/>
      <c r="FX28" s="3"/>
      <c r="FY28" s="5"/>
    </row>
    <row r="29" spans="1:181" s="1" customFormat="1" x14ac:dyDescent="0.3">
      <c r="A29" s="40"/>
      <c r="B29" s="73" t="s">
        <v>32</v>
      </c>
      <c r="C29" s="74"/>
      <c r="D29" s="74"/>
      <c r="E29" s="34" t="s">
        <v>46</v>
      </c>
      <c r="F29" s="4" t="s">
        <v>71</v>
      </c>
      <c r="G29" s="59">
        <v>42373</v>
      </c>
      <c r="H29" s="5" t="s">
        <v>72</v>
      </c>
      <c r="I29" s="59">
        <v>42398</v>
      </c>
      <c r="J29" s="4"/>
      <c r="K29" s="5"/>
      <c r="L29" s="4"/>
      <c r="M29" s="3"/>
      <c r="N29" s="3"/>
      <c r="O29" s="3"/>
      <c r="P29" s="5"/>
      <c r="Q29" s="4"/>
      <c r="R29" s="3"/>
      <c r="S29" s="3"/>
      <c r="T29" s="3"/>
      <c r="U29" s="5"/>
      <c r="V29" s="4"/>
      <c r="W29" s="3"/>
      <c r="X29" s="3"/>
      <c r="Y29" s="3"/>
      <c r="Z29" s="5"/>
      <c r="AA29" s="4"/>
      <c r="AB29" s="3"/>
      <c r="AC29" s="3"/>
      <c r="AD29" s="3"/>
      <c r="AE29" s="5"/>
      <c r="AF29" s="4"/>
      <c r="AG29" s="3"/>
      <c r="AH29" s="3"/>
      <c r="AI29" s="3"/>
      <c r="AJ29" s="5"/>
      <c r="AK29" s="4"/>
      <c r="AL29" s="3"/>
      <c r="AM29" s="3"/>
      <c r="AN29" s="3"/>
      <c r="AO29" s="5"/>
      <c r="AP29" s="4"/>
      <c r="AQ29" s="3"/>
      <c r="AR29" s="3"/>
      <c r="AS29" s="3"/>
      <c r="AT29" s="5"/>
      <c r="AU29" s="4"/>
      <c r="AV29" s="3"/>
      <c r="AW29" s="3"/>
      <c r="AX29" s="3"/>
      <c r="AY29" s="5"/>
      <c r="AZ29" s="4"/>
      <c r="BA29" s="3"/>
      <c r="BB29" s="3"/>
      <c r="BC29" s="3"/>
      <c r="BD29" s="5"/>
      <c r="BE29" s="4"/>
      <c r="BF29" s="3"/>
      <c r="BG29" s="3"/>
      <c r="BH29" s="3"/>
      <c r="BI29" s="5"/>
      <c r="BJ29" s="4"/>
      <c r="BK29" s="3"/>
      <c r="BL29" s="3"/>
      <c r="BM29" s="3"/>
      <c r="BN29" s="5"/>
      <c r="BO29" s="4"/>
      <c r="BP29" s="3"/>
      <c r="BQ29" s="3"/>
      <c r="BR29" s="3"/>
      <c r="BS29" s="5"/>
      <c r="BT29" s="4"/>
      <c r="BU29" s="3"/>
      <c r="BV29" s="3"/>
      <c r="BW29" s="3"/>
      <c r="BX29" s="5"/>
      <c r="BY29" s="4"/>
      <c r="BZ29" s="3"/>
      <c r="CA29" s="3"/>
      <c r="CB29" s="3"/>
      <c r="CC29" s="5"/>
      <c r="CD29" s="4"/>
      <c r="CE29" s="3"/>
      <c r="CF29" s="3"/>
      <c r="CG29" s="3"/>
      <c r="CH29" s="5"/>
      <c r="CI29" s="4"/>
      <c r="CJ29" s="3"/>
      <c r="CK29" s="3"/>
      <c r="CL29" s="3"/>
      <c r="CM29" s="5"/>
      <c r="CN29" s="4"/>
      <c r="CO29" s="3"/>
      <c r="CP29" s="3"/>
      <c r="CQ29" s="3"/>
      <c r="CR29" s="5"/>
      <c r="CS29" s="4"/>
      <c r="CT29" s="3"/>
      <c r="CU29" s="3"/>
      <c r="CV29" s="3"/>
      <c r="CW29" s="5"/>
      <c r="CX29" s="4"/>
      <c r="CY29" s="3"/>
      <c r="CZ29" s="3"/>
      <c r="DA29" s="3"/>
      <c r="DB29" s="5"/>
      <c r="DC29" s="4"/>
      <c r="DD29" s="3"/>
      <c r="DE29" s="3"/>
      <c r="DF29" s="3"/>
      <c r="DG29" s="5"/>
      <c r="DH29" s="4"/>
      <c r="DI29" s="3"/>
      <c r="DJ29" s="3"/>
      <c r="DK29" s="3"/>
      <c r="DL29" s="5"/>
      <c r="DM29" s="4"/>
      <c r="DN29" s="3"/>
      <c r="DO29" s="3"/>
      <c r="DP29" s="3"/>
      <c r="DQ29" s="5"/>
      <c r="DR29" s="4"/>
      <c r="DS29" s="3"/>
      <c r="DT29" s="3"/>
      <c r="DU29" s="3"/>
      <c r="DV29" s="5"/>
      <c r="DW29" s="4" t="s">
        <v>153</v>
      </c>
      <c r="DX29" s="3" t="s">
        <v>153</v>
      </c>
      <c r="DY29" s="3" t="s">
        <v>153</v>
      </c>
      <c r="DZ29" s="3" t="s">
        <v>153</v>
      </c>
      <c r="EA29" s="5" t="s">
        <v>153</v>
      </c>
      <c r="EB29" s="4" t="s">
        <v>153</v>
      </c>
      <c r="EC29" s="3" t="s">
        <v>153</v>
      </c>
      <c r="ED29" s="3" t="s">
        <v>153</v>
      </c>
      <c r="EE29" s="3" t="s">
        <v>153</v>
      </c>
      <c r="EF29" s="5" t="s">
        <v>153</v>
      </c>
      <c r="EG29" s="4" t="s">
        <v>153</v>
      </c>
      <c r="EH29" s="3" t="s">
        <v>153</v>
      </c>
      <c r="EI29" s="3" t="s">
        <v>153</v>
      </c>
      <c r="EJ29" s="3" t="s">
        <v>153</v>
      </c>
      <c r="EK29" s="5" t="s">
        <v>153</v>
      </c>
      <c r="EL29" s="4" t="s">
        <v>153</v>
      </c>
      <c r="EM29" s="3" t="s">
        <v>153</v>
      </c>
      <c r="EN29" s="3" t="s">
        <v>153</v>
      </c>
      <c r="EO29" s="3" t="s">
        <v>153</v>
      </c>
      <c r="EP29" s="5" t="s">
        <v>153</v>
      </c>
      <c r="EQ29" s="4"/>
      <c r="ER29" s="3"/>
      <c r="ES29" s="3"/>
      <c r="ET29" s="3"/>
      <c r="EU29" s="5"/>
      <c r="EV29" s="4"/>
      <c r="EW29" s="3"/>
      <c r="EX29" s="3"/>
      <c r="EY29" s="3"/>
      <c r="EZ29" s="5"/>
      <c r="FA29" s="4"/>
      <c r="FB29" s="3"/>
      <c r="FC29" s="3"/>
      <c r="FD29" s="3"/>
      <c r="FE29" s="5"/>
      <c r="FF29" s="4"/>
      <c r="FG29" s="3"/>
      <c r="FH29" s="3"/>
      <c r="FI29" s="3"/>
      <c r="FJ29" s="5"/>
      <c r="FK29" s="4"/>
      <c r="FL29" s="3"/>
      <c r="FM29" s="3"/>
      <c r="FN29" s="3"/>
      <c r="FO29" s="5"/>
      <c r="FP29" s="4"/>
      <c r="FQ29" s="3"/>
      <c r="FR29" s="3"/>
      <c r="FS29" s="3"/>
      <c r="FT29" s="5"/>
      <c r="FU29" s="4"/>
      <c r="FV29" s="3"/>
      <c r="FW29" s="3"/>
      <c r="FX29" s="3"/>
      <c r="FY29" s="5"/>
    </row>
    <row r="30" spans="1:181" s="1" customFormat="1" x14ac:dyDescent="0.3">
      <c r="A30" s="40"/>
      <c r="B30" s="73" t="s">
        <v>33</v>
      </c>
      <c r="C30" s="74"/>
      <c r="D30" s="74"/>
      <c r="E30" s="34" t="s">
        <v>44</v>
      </c>
      <c r="F30" s="4" t="s">
        <v>72</v>
      </c>
      <c r="G30" s="59">
        <v>42394</v>
      </c>
      <c r="H30" s="5" t="s">
        <v>73</v>
      </c>
      <c r="I30" s="59">
        <v>42412</v>
      </c>
      <c r="J30" s="4"/>
      <c r="K30" s="5"/>
      <c r="L30" s="4"/>
      <c r="M30" s="3"/>
      <c r="N30" s="3"/>
      <c r="O30" s="3"/>
      <c r="P30" s="5"/>
      <c r="Q30" s="4"/>
      <c r="R30" s="3"/>
      <c r="S30" s="3"/>
      <c r="T30" s="3"/>
      <c r="U30" s="5"/>
      <c r="V30" s="4"/>
      <c r="W30" s="3"/>
      <c r="X30" s="3"/>
      <c r="Y30" s="3"/>
      <c r="Z30" s="5"/>
      <c r="AA30" s="4"/>
      <c r="AB30" s="3"/>
      <c r="AC30" s="3"/>
      <c r="AD30" s="3"/>
      <c r="AE30" s="5"/>
      <c r="AF30" s="4"/>
      <c r="AG30" s="3"/>
      <c r="AH30" s="3"/>
      <c r="AI30" s="3"/>
      <c r="AJ30" s="5"/>
      <c r="AK30" s="4"/>
      <c r="AL30" s="3"/>
      <c r="AM30" s="3"/>
      <c r="AN30" s="3"/>
      <c r="AO30" s="5"/>
      <c r="AP30" s="4"/>
      <c r="AQ30" s="3"/>
      <c r="AR30" s="3"/>
      <c r="AS30" s="3"/>
      <c r="AT30" s="5"/>
      <c r="AU30" s="4"/>
      <c r="AV30" s="3"/>
      <c r="AW30" s="3"/>
      <c r="AX30" s="3"/>
      <c r="AY30" s="5"/>
      <c r="AZ30" s="4"/>
      <c r="BA30" s="3"/>
      <c r="BB30" s="3"/>
      <c r="BC30" s="3"/>
      <c r="BD30" s="5"/>
      <c r="BE30" s="4"/>
      <c r="BF30" s="3"/>
      <c r="BG30" s="3"/>
      <c r="BH30" s="3"/>
      <c r="BI30" s="5"/>
      <c r="BJ30" s="4"/>
      <c r="BK30" s="3"/>
      <c r="BL30" s="3"/>
      <c r="BM30" s="3"/>
      <c r="BN30" s="5"/>
      <c r="BO30" s="4"/>
      <c r="BP30" s="3"/>
      <c r="BQ30" s="3"/>
      <c r="BR30" s="3"/>
      <c r="BS30" s="5"/>
      <c r="BT30" s="4"/>
      <c r="BU30" s="3"/>
      <c r="BV30" s="3"/>
      <c r="BW30" s="3"/>
      <c r="BX30" s="5"/>
      <c r="BY30" s="4"/>
      <c r="BZ30" s="3"/>
      <c r="CA30" s="3"/>
      <c r="CB30" s="3"/>
      <c r="CC30" s="5"/>
      <c r="CD30" s="4"/>
      <c r="CE30" s="3"/>
      <c r="CF30" s="3"/>
      <c r="CG30" s="3"/>
      <c r="CH30" s="5"/>
      <c r="CI30" s="4"/>
      <c r="CJ30" s="3"/>
      <c r="CK30" s="3"/>
      <c r="CL30" s="3"/>
      <c r="CM30" s="5"/>
      <c r="CN30" s="4"/>
      <c r="CO30" s="3"/>
      <c r="CP30" s="3"/>
      <c r="CQ30" s="3"/>
      <c r="CR30" s="5"/>
      <c r="CS30" s="4"/>
      <c r="CT30" s="3"/>
      <c r="CU30" s="3"/>
      <c r="CV30" s="3"/>
      <c r="CW30" s="5"/>
      <c r="CX30" s="4"/>
      <c r="CY30" s="3"/>
      <c r="CZ30" s="3"/>
      <c r="DA30" s="3"/>
      <c r="DB30" s="5"/>
      <c r="DC30" s="4"/>
      <c r="DD30" s="3"/>
      <c r="DE30" s="3"/>
      <c r="DF30" s="3"/>
      <c r="DG30" s="5"/>
      <c r="DH30" s="4"/>
      <c r="DI30" s="3"/>
      <c r="DJ30" s="3"/>
      <c r="DK30" s="3"/>
      <c r="DL30" s="5"/>
      <c r="DM30" s="4"/>
      <c r="DN30" s="3"/>
      <c r="DO30" s="3"/>
      <c r="DP30" s="3"/>
      <c r="DQ30" s="5"/>
      <c r="DR30" s="4"/>
      <c r="DS30" s="3"/>
      <c r="DT30" s="3"/>
      <c r="DU30" s="3"/>
      <c r="DV30" s="5"/>
      <c r="DW30" s="4"/>
      <c r="DX30" s="3"/>
      <c r="DY30" s="3"/>
      <c r="DZ30" s="3"/>
      <c r="EA30" s="5"/>
      <c r="EB30" s="4"/>
      <c r="EC30" s="3"/>
      <c r="ED30" s="3"/>
      <c r="EE30" s="3"/>
      <c r="EF30" s="5"/>
      <c r="EG30" s="4"/>
      <c r="EH30" s="3"/>
      <c r="EI30" s="3"/>
      <c r="EJ30" s="3"/>
      <c r="EK30" s="5"/>
      <c r="EL30" s="4" t="s">
        <v>153</v>
      </c>
      <c r="EM30" s="3" t="s">
        <v>153</v>
      </c>
      <c r="EN30" s="3" t="s">
        <v>153</v>
      </c>
      <c r="EO30" s="3" t="s">
        <v>153</v>
      </c>
      <c r="EP30" s="5" t="s">
        <v>153</v>
      </c>
      <c r="EQ30" s="4" t="s">
        <v>153</v>
      </c>
      <c r="ER30" s="3" t="s">
        <v>153</v>
      </c>
      <c r="ES30" s="3" t="s">
        <v>153</v>
      </c>
      <c r="ET30" s="3" t="s">
        <v>153</v>
      </c>
      <c r="EU30" s="5" t="s">
        <v>153</v>
      </c>
      <c r="EV30" s="4" t="s">
        <v>153</v>
      </c>
      <c r="EW30" s="3" t="s">
        <v>153</v>
      </c>
      <c r="EX30" s="3" t="s">
        <v>153</v>
      </c>
      <c r="EY30" s="3" t="s">
        <v>153</v>
      </c>
      <c r="EZ30" s="5" t="s">
        <v>153</v>
      </c>
      <c r="FA30" s="4"/>
      <c r="FB30" s="3"/>
      <c r="FC30" s="3"/>
      <c r="FD30" s="3"/>
      <c r="FE30" s="5"/>
      <c r="FF30" s="4"/>
      <c r="FG30" s="3"/>
      <c r="FH30" s="3"/>
      <c r="FI30" s="3"/>
      <c r="FJ30" s="5"/>
      <c r="FK30" s="4"/>
      <c r="FL30" s="3"/>
      <c r="FM30" s="3"/>
      <c r="FN30" s="3"/>
      <c r="FO30" s="5"/>
      <c r="FP30" s="4"/>
      <c r="FQ30" s="3"/>
      <c r="FR30" s="3"/>
      <c r="FS30" s="3"/>
      <c r="FT30" s="5"/>
      <c r="FU30" s="4"/>
      <c r="FV30" s="3"/>
      <c r="FW30" s="3"/>
      <c r="FX30" s="3"/>
      <c r="FY30" s="5"/>
    </row>
    <row r="31" spans="1:181" s="1" customFormat="1" x14ac:dyDescent="0.3">
      <c r="A31" s="40"/>
      <c r="B31" s="73" t="s">
        <v>34</v>
      </c>
      <c r="C31" s="74"/>
      <c r="D31" s="74"/>
      <c r="E31" s="34" t="s">
        <v>43</v>
      </c>
      <c r="F31" s="4" t="s">
        <v>73</v>
      </c>
      <c r="G31" s="59">
        <v>42408</v>
      </c>
      <c r="H31" s="5" t="s">
        <v>73</v>
      </c>
      <c r="I31" s="59">
        <v>42412</v>
      </c>
      <c r="J31" s="4"/>
      <c r="K31" s="5"/>
      <c r="L31" s="4"/>
      <c r="M31" s="3"/>
      <c r="N31" s="3"/>
      <c r="O31" s="3"/>
      <c r="P31" s="5"/>
      <c r="Q31" s="4"/>
      <c r="R31" s="3"/>
      <c r="S31" s="3"/>
      <c r="T31" s="3"/>
      <c r="U31" s="5"/>
      <c r="V31" s="4"/>
      <c r="W31" s="3"/>
      <c r="X31" s="3"/>
      <c r="Y31" s="3"/>
      <c r="Z31" s="5"/>
      <c r="AA31" s="4"/>
      <c r="AB31" s="3"/>
      <c r="AC31" s="3"/>
      <c r="AD31" s="3"/>
      <c r="AE31" s="5"/>
      <c r="AF31" s="4"/>
      <c r="AG31" s="3"/>
      <c r="AH31" s="3"/>
      <c r="AI31" s="3"/>
      <c r="AJ31" s="5"/>
      <c r="AK31" s="4"/>
      <c r="AL31" s="3"/>
      <c r="AM31" s="3"/>
      <c r="AN31" s="3"/>
      <c r="AO31" s="5"/>
      <c r="AP31" s="4"/>
      <c r="AQ31" s="3"/>
      <c r="AR31" s="3"/>
      <c r="AS31" s="3"/>
      <c r="AT31" s="5"/>
      <c r="AU31" s="4"/>
      <c r="AV31" s="3"/>
      <c r="AW31" s="3"/>
      <c r="AX31" s="3"/>
      <c r="AY31" s="5"/>
      <c r="AZ31" s="4"/>
      <c r="BA31" s="3"/>
      <c r="BB31" s="3"/>
      <c r="BC31" s="3"/>
      <c r="BD31" s="5"/>
      <c r="BE31" s="4"/>
      <c r="BF31" s="3"/>
      <c r="BG31" s="3"/>
      <c r="BH31" s="3"/>
      <c r="BI31" s="5"/>
      <c r="BJ31" s="4"/>
      <c r="BK31" s="3"/>
      <c r="BL31" s="3"/>
      <c r="BM31" s="3"/>
      <c r="BN31" s="5"/>
      <c r="BO31" s="4"/>
      <c r="BP31" s="3"/>
      <c r="BQ31" s="3"/>
      <c r="BR31" s="3"/>
      <c r="BS31" s="5"/>
      <c r="BT31" s="4"/>
      <c r="BU31" s="3"/>
      <c r="BV31" s="3"/>
      <c r="BW31" s="3"/>
      <c r="BX31" s="5"/>
      <c r="BY31" s="4"/>
      <c r="BZ31" s="3"/>
      <c r="CA31" s="3"/>
      <c r="CB31" s="3"/>
      <c r="CC31" s="5"/>
      <c r="CD31" s="4"/>
      <c r="CE31" s="3"/>
      <c r="CF31" s="3"/>
      <c r="CG31" s="3"/>
      <c r="CH31" s="5"/>
      <c r="CI31" s="4"/>
      <c r="CJ31" s="3"/>
      <c r="CK31" s="3"/>
      <c r="CL31" s="3"/>
      <c r="CM31" s="5"/>
      <c r="CN31" s="4"/>
      <c r="CO31" s="3"/>
      <c r="CP31" s="3"/>
      <c r="CQ31" s="3"/>
      <c r="CR31" s="5"/>
      <c r="CS31" s="4"/>
      <c r="CT31" s="3"/>
      <c r="CU31" s="3"/>
      <c r="CV31" s="3"/>
      <c r="CW31" s="5"/>
      <c r="CX31" s="4"/>
      <c r="CY31" s="3"/>
      <c r="CZ31" s="3"/>
      <c r="DA31" s="3"/>
      <c r="DB31" s="5"/>
      <c r="DC31" s="4"/>
      <c r="DD31" s="3"/>
      <c r="DE31" s="3"/>
      <c r="DF31" s="3"/>
      <c r="DG31" s="5"/>
      <c r="DH31" s="4"/>
      <c r="DI31" s="3"/>
      <c r="DJ31" s="3"/>
      <c r="DK31" s="3"/>
      <c r="DL31" s="5"/>
      <c r="DM31" s="4"/>
      <c r="DN31" s="3"/>
      <c r="DO31" s="3"/>
      <c r="DP31" s="3"/>
      <c r="DQ31" s="5"/>
      <c r="DR31" s="4"/>
      <c r="DS31" s="3"/>
      <c r="DT31" s="3"/>
      <c r="DU31" s="3"/>
      <c r="DV31" s="5"/>
      <c r="DW31" s="4"/>
      <c r="DX31" s="3"/>
      <c r="DY31" s="3"/>
      <c r="DZ31" s="3"/>
      <c r="EA31" s="5"/>
      <c r="EB31" s="4"/>
      <c r="EC31" s="3"/>
      <c r="ED31" s="3"/>
      <c r="EE31" s="3"/>
      <c r="EF31" s="5"/>
      <c r="EG31" s="4"/>
      <c r="EH31" s="3"/>
      <c r="EI31" s="3"/>
      <c r="EJ31" s="3"/>
      <c r="EK31" s="5"/>
      <c r="EL31" s="4"/>
      <c r="EM31" s="3"/>
      <c r="EN31" s="3"/>
      <c r="EO31" s="3"/>
      <c r="EP31" s="5"/>
      <c r="EQ31" s="4"/>
      <c r="ER31" s="3"/>
      <c r="ES31" s="3"/>
      <c r="ET31" s="3"/>
      <c r="EU31" s="5"/>
      <c r="EV31" s="4" t="s">
        <v>153</v>
      </c>
      <c r="EW31" s="3" t="s">
        <v>153</v>
      </c>
      <c r="EX31" s="3" t="s">
        <v>153</v>
      </c>
      <c r="EY31" s="3" t="s">
        <v>153</v>
      </c>
      <c r="EZ31" s="5" t="s">
        <v>153</v>
      </c>
      <c r="FA31" s="4"/>
      <c r="FB31" s="3"/>
      <c r="FC31" s="3"/>
      <c r="FD31" s="3"/>
      <c r="FE31" s="5"/>
      <c r="FF31" s="4"/>
      <c r="FG31" s="3"/>
      <c r="FH31" s="3"/>
      <c r="FI31" s="3"/>
      <c r="FJ31" s="5"/>
      <c r="FK31" s="4"/>
      <c r="FL31" s="3"/>
      <c r="FM31" s="3"/>
      <c r="FN31" s="3"/>
      <c r="FO31" s="5"/>
      <c r="FP31" s="4"/>
      <c r="FQ31" s="3"/>
      <c r="FR31" s="3"/>
      <c r="FS31" s="3"/>
      <c r="FT31" s="5"/>
      <c r="FU31" s="4"/>
      <c r="FV31" s="3"/>
      <c r="FW31" s="3"/>
      <c r="FX31" s="3"/>
      <c r="FY31" s="5"/>
    </row>
    <row r="32" spans="1:181" s="1" customFormat="1" x14ac:dyDescent="0.3">
      <c r="A32" s="40"/>
      <c r="B32" s="73" t="s">
        <v>49</v>
      </c>
      <c r="C32" s="74"/>
      <c r="D32" s="74"/>
      <c r="E32" s="34" t="s">
        <v>45</v>
      </c>
      <c r="F32" s="4" t="s">
        <v>73</v>
      </c>
      <c r="G32" s="59">
        <v>42408</v>
      </c>
      <c r="H32" s="5" t="s">
        <v>74</v>
      </c>
      <c r="I32" s="59">
        <v>42419</v>
      </c>
      <c r="J32" s="4"/>
      <c r="K32" s="5"/>
      <c r="L32" s="4"/>
      <c r="M32" s="3"/>
      <c r="N32" s="3"/>
      <c r="O32" s="3"/>
      <c r="P32" s="5"/>
      <c r="Q32" s="4"/>
      <c r="R32" s="3"/>
      <c r="S32" s="3"/>
      <c r="T32" s="3"/>
      <c r="U32" s="5"/>
      <c r="V32" s="4"/>
      <c r="W32" s="3"/>
      <c r="X32" s="3"/>
      <c r="Y32" s="3"/>
      <c r="Z32" s="5"/>
      <c r="AA32" s="4"/>
      <c r="AB32" s="3"/>
      <c r="AC32" s="3"/>
      <c r="AD32" s="3"/>
      <c r="AE32" s="5"/>
      <c r="AF32" s="4"/>
      <c r="AG32" s="3"/>
      <c r="AH32" s="3"/>
      <c r="AI32" s="3"/>
      <c r="AJ32" s="5"/>
      <c r="AK32" s="4"/>
      <c r="AL32" s="3"/>
      <c r="AM32" s="3"/>
      <c r="AN32" s="3"/>
      <c r="AO32" s="5"/>
      <c r="AP32" s="4"/>
      <c r="AQ32" s="3"/>
      <c r="AR32" s="3"/>
      <c r="AS32" s="3"/>
      <c r="AT32" s="5"/>
      <c r="AU32" s="4"/>
      <c r="AV32" s="3"/>
      <c r="AW32" s="3"/>
      <c r="AX32" s="3"/>
      <c r="AY32" s="5"/>
      <c r="AZ32" s="4"/>
      <c r="BA32" s="3"/>
      <c r="BB32" s="3"/>
      <c r="BC32" s="3"/>
      <c r="BD32" s="5"/>
      <c r="BE32" s="4"/>
      <c r="BF32" s="3"/>
      <c r="BG32" s="3"/>
      <c r="BH32" s="3"/>
      <c r="BI32" s="5"/>
      <c r="BJ32" s="4"/>
      <c r="BK32" s="3"/>
      <c r="BL32" s="3"/>
      <c r="BM32" s="3"/>
      <c r="BN32" s="5"/>
      <c r="BO32" s="4"/>
      <c r="BP32" s="3"/>
      <c r="BQ32" s="3"/>
      <c r="BR32" s="3"/>
      <c r="BS32" s="5"/>
      <c r="BT32" s="4"/>
      <c r="BU32" s="3"/>
      <c r="BV32" s="3"/>
      <c r="BW32" s="3"/>
      <c r="BX32" s="5"/>
      <c r="BY32" s="4"/>
      <c r="BZ32" s="3"/>
      <c r="CA32" s="3"/>
      <c r="CB32" s="3"/>
      <c r="CC32" s="5"/>
      <c r="CD32" s="4"/>
      <c r="CE32" s="3"/>
      <c r="CF32" s="3"/>
      <c r="CG32" s="3"/>
      <c r="CH32" s="5"/>
      <c r="CI32" s="4"/>
      <c r="CJ32" s="3"/>
      <c r="CK32" s="3"/>
      <c r="CL32" s="3"/>
      <c r="CM32" s="5"/>
      <c r="CN32" s="4"/>
      <c r="CO32" s="3"/>
      <c r="CP32" s="3"/>
      <c r="CQ32" s="3"/>
      <c r="CR32" s="5"/>
      <c r="CS32" s="4"/>
      <c r="CT32" s="3"/>
      <c r="CU32" s="3"/>
      <c r="CV32" s="3"/>
      <c r="CW32" s="5"/>
      <c r="CX32" s="4"/>
      <c r="CY32" s="3"/>
      <c r="CZ32" s="3"/>
      <c r="DA32" s="3"/>
      <c r="DB32" s="5"/>
      <c r="DC32" s="4"/>
      <c r="DD32" s="3"/>
      <c r="DE32" s="3"/>
      <c r="DF32" s="3"/>
      <c r="DG32" s="5"/>
      <c r="DH32" s="4"/>
      <c r="DI32" s="3"/>
      <c r="DJ32" s="3"/>
      <c r="DK32" s="3"/>
      <c r="DL32" s="5"/>
      <c r="DM32" s="4"/>
      <c r="DN32" s="3"/>
      <c r="DO32" s="3"/>
      <c r="DP32" s="3"/>
      <c r="DQ32" s="5"/>
      <c r="DR32" s="4"/>
      <c r="DS32" s="3"/>
      <c r="DT32" s="3"/>
      <c r="DU32" s="3"/>
      <c r="DV32" s="5"/>
      <c r="DW32" s="4"/>
      <c r="DX32" s="3"/>
      <c r="DY32" s="3"/>
      <c r="DZ32" s="3"/>
      <c r="EA32" s="5"/>
      <c r="EB32" s="4"/>
      <c r="EC32" s="3"/>
      <c r="ED32" s="3"/>
      <c r="EE32" s="3"/>
      <c r="EF32" s="5"/>
      <c r="EG32" s="4"/>
      <c r="EH32" s="3"/>
      <c r="EI32" s="3"/>
      <c r="EJ32" s="3"/>
      <c r="EK32" s="5"/>
      <c r="EL32" s="4"/>
      <c r="EM32" s="3"/>
      <c r="EN32" s="3"/>
      <c r="EO32" s="3"/>
      <c r="EP32" s="5"/>
      <c r="EQ32" s="4"/>
      <c r="ER32" s="3"/>
      <c r="ES32" s="3"/>
      <c r="ET32" s="3"/>
      <c r="EU32" s="5"/>
      <c r="EV32" s="4" t="s">
        <v>153</v>
      </c>
      <c r="EW32" s="3" t="s">
        <v>153</v>
      </c>
      <c r="EX32" s="3" t="s">
        <v>153</v>
      </c>
      <c r="EY32" s="3" t="s">
        <v>153</v>
      </c>
      <c r="EZ32" s="5" t="s">
        <v>153</v>
      </c>
      <c r="FA32" s="4" t="s">
        <v>153</v>
      </c>
      <c r="FB32" s="3" t="s">
        <v>153</v>
      </c>
      <c r="FC32" s="3" t="s">
        <v>153</v>
      </c>
      <c r="FD32" s="3" t="s">
        <v>153</v>
      </c>
      <c r="FE32" s="5" t="s">
        <v>153</v>
      </c>
      <c r="FF32" s="4"/>
      <c r="FG32" s="3"/>
      <c r="FH32" s="3"/>
      <c r="FI32" s="3"/>
      <c r="FJ32" s="5"/>
      <c r="FK32" s="4"/>
      <c r="FL32" s="3"/>
      <c r="FM32" s="3"/>
      <c r="FN32" s="3"/>
      <c r="FO32" s="5"/>
      <c r="FP32" s="4"/>
      <c r="FQ32" s="3"/>
      <c r="FR32" s="3"/>
      <c r="FS32" s="3"/>
      <c r="FT32" s="5"/>
      <c r="FU32" s="4"/>
      <c r="FV32" s="3"/>
      <c r="FW32" s="3"/>
      <c r="FX32" s="3"/>
      <c r="FY32" s="5"/>
    </row>
    <row r="33" spans="1:181" s="1" customFormat="1" x14ac:dyDescent="0.3">
      <c r="A33" s="40"/>
      <c r="B33" s="73" t="s">
        <v>76</v>
      </c>
      <c r="C33" s="74"/>
      <c r="D33" s="74"/>
      <c r="E33" s="34" t="s">
        <v>46</v>
      </c>
      <c r="F33" s="4" t="s">
        <v>74</v>
      </c>
      <c r="G33" s="59">
        <v>42415</v>
      </c>
      <c r="H33" s="5" t="s">
        <v>74</v>
      </c>
      <c r="I33" s="59">
        <v>42419</v>
      </c>
      <c r="J33" s="4"/>
      <c r="K33" s="5"/>
      <c r="L33" s="4"/>
      <c r="M33" s="3"/>
      <c r="N33" s="3"/>
      <c r="O33" s="3"/>
      <c r="P33" s="5"/>
      <c r="Q33" s="4"/>
      <c r="R33" s="3"/>
      <c r="S33" s="3"/>
      <c r="T33" s="3"/>
      <c r="U33" s="5"/>
      <c r="V33" s="4"/>
      <c r="W33" s="3"/>
      <c r="X33" s="3"/>
      <c r="Y33" s="3"/>
      <c r="Z33" s="5"/>
      <c r="AA33" s="4"/>
      <c r="AB33" s="3"/>
      <c r="AC33" s="3"/>
      <c r="AD33" s="3"/>
      <c r="AE33" s="5"/>
      <c r="AF33" s="4"/>
      <c r="AG33" s="3"/>
      <c r="AH33" s="3"/>
      <c r="AI33" s="3"/>
      <c r="AJ33" s="5"/>
      <c r="AK33" s="4"/>
      <c r="AL33" s="3"/>
      <c r="AM33" s="3"/>
      <c r="AN33" s="3"/>
      <c r="AO33" s="5"/>
      <c r="AP33" s="4"/>
      <c r="AQ33" s="3"/>
      <c r="AR33" s="3"/>
      <c r="AS33" s="3"/>
      <c r="AT33" s="5"/>
      <c r="AU33" s="4"/>
      <c r="AV33" s="3"/>
      <c r="AW33" s="3"/>
      <c r="AX33" s="3"/>
      <c r="AY33" s="5"/>
      <c r="AZ33" s="4"/>
      <c r="BA33" s="3"/>
      <c r="BB33" s="3"/>
      <c r="BC33" s="3"/>
      <c r="BD33" s="5"/>
      <c r="BE33" s="4"/>
      <c r="BF33" s="3"/>
      <c r="BG33" s="3"/>
      <c r="BH33" s="3"/>
      <c r="BI33" s="5"/>
      <c r="BJ33" s="4"/>
      <c r="BK33" s="3"/>
      <c r="BL33" s="3"/>
      <c r="BM33" s="3"/>
      <c r="BN33" s="5"/>
      <c r="BO33" s="4"/>
      <c r="BP33" s="3"/>
      <c r="BQ33" s="3"/>
      <c r="BR33" s="3"/>
      <c r="BS33" s="5"/>
      <c r="BT33" s="4"/>
      <c r="BU33" s="3"/>
      <c r="BV33" s="3"/>
      <c r="BW33" s="3"/>
      <c r="BX33" s="5"/>
      <c r="BY33" s="4"/>
      <c r="BZ33" s="3"/>
      <c r="CA33" s="3"/>
      <c r="CB33" s="3"/>
      <c r="CC33" s="5"/>
      <c r="CD33" s="4"/>
      <c r="CE33" s="3"/>
      <c r="CF33" s="3"/>
      <c r="CG33" s="3"/>
      <c r="CH33" s="5"/>
      <c r="CI33" s="4"/>
      <c r="CJ33" s="3"/>
      <c r="CK33" s="3"/>
      <c r="CL33" s="3"/>
      <c r="CM33" s="5"/>
      <c r="CN33" s="4"/>
      <c r="CO33" s="3"/>
      <c r="CP33" s="3"/>
      <c r="CQ33" s="3"/>
      <c r="CR33" s="5"/>
      <c r="CS33" s="4"/>
      <c r="CT33" s="3"/>
      <c r="CU33" s="3"/>
      <c r="CV33" s="3"/>
      <c r="CW33" s="5"/>
      <c r="CX33" s="4"/>
      <c r="CY33" s="3"/>
      <c r="CZ33" s="3"/>
      <c r="DA33" s="3"/>
      <c r="DB33" s="5"/>
      <c r="DC33" s="4"/>
      <c r="DD33" s="3"/>
      <c r="DE33" s="3"/>
      <c r="DF33" s="3"/>
      <c r="DG33" s="5"/>
      <c r="DH33" s="4"/>
      <c r="DI33" s="3"/>
      <c r="DJ33" s="3"/>
      <c r="DK33" s="3"/>
      <c r="DL33" s="5"/>
      <c r="DM33" s="4"/>
      <c r="DN33" s="3"/>
      <c r="DO33" s="3"/>
      <c r="DP33" s="3"/>
      <c r="DQ33" s="5"/>
      <c r="DR33" s="4"/>
      <c r="DS33" s="3"/>
      <c r="DT33" s="3"/>
      <c r="DU33" s="3"/>
      <c r="DV33" s="5"/>
      <c r="DW33" s="4"/>
      <c r="DX33" s="3"/>
      <c r="DY33" s="3"/>
      <c r="DZ33" s="3"/>
      <c r="EA33" s="5"/>
      <c r="EB33" s="4"/>
      <c r="EC33" s="3"/>
      <c r="ED33" s="3"/>
      <c r="EE33" s="3"/>
      <c r="EF33" s="5"/>
      <c r="EG33" s="4"/>
      <c r="EH33" s="3"/>
      <c r="EI33" s="3"/>
      <c r="EJ33" s="3"/>
      <c r="EK33" s="5"/>
      <c r="EL33" s="4"/>
      <c r="EM33" s="3"/>
      <c r="EN33" s="3"/>
      <c r="EO33" s="3"/>
      <c r="EP33" s="5"/>
      <c r="EQ33" s="4"/>
      <c r="ER33" s="3"/>
      <c r="ES33" s="3"/>
      <c r="ET33" s="3"/>
      <c r="EU33" s="5"/>
      <c r="EV33" s="4"/>
      <c r="EW33" s="3"/>
      <c r="EX33" s="3"/>
      <c r="EY33" s="3"/>
      <c r="EZ33" s="5"/>
      <c r="FA33" s="4" t="s">
        <v>153</v>
      </c>
      <c r="FB33" s="3" t="s">
        <v>153</v>
      </c>
      <c r="FC33" s="3" t="s">
        <v>153</v>
      </c>
      <c r="FD33" s="3" t="s">
        <v>153</v>
      </c>
      <c r="FE33" s="5" t="s">
        <v>153</v>
      </c>
      <c r="FF33" s="4"/>
      <c r="FG33" s="3"/>
      <c r="FH33" s="3"/>
      <c r="FI33" s="3"/>
      <c r="FJ33" s="5"/>
      <c r="FK33" s="4"/>
      <c r="FL33" s="3"/>
      <c r="FM33" s="3"/>
      <c r="FN33" s="3"/>
      <c r="FO33" s="5"/>
      <c r="FP33" s="4"/>
      <c r="FQ33" s="3"/>
      <c r="FR33" s="3"/>
      <c r="FS33" s="3"/>
      <c r="FT33" s="5"/>
      <c r="FU33" s="4"/>
      <c r="FV33" s="3"/>
      <c r="FW33" s="3"/>
      <c r="FX33" s="3"/>
      <c r="FY33" s="5"/>
    </row>
    <row r="34" spans="1:181" s="1" customFormat="1" x14ac:dyDescent="0.3">
      <c r="A34" s="40"/>
      <c r="B34" s="73" t="s">
        <v>51</v>
      </c>
      <c r="C34" s="74"/>
      <c r="D34" s="74"/>
      <c r="E34" s="34" t="s">
        <v>50</v>
      </c>
      <c r="F34" s="4" t="s">
        <v>75</v>
      </c>
      <c r="G34" s="59">
        <v>42422</v>
      </c>
      <c r="H34" s="5" t="s">
        <v>75</v>
      </c>
      <c r="I34" s="59">
        <v>42426</v>
      </c>
      <c r="J34" s="4"/>
      <c r="K34" s="5"/>
      <c r="L34" s="4"/>
      <c r="M34" s="3"/>
      <c r="N34" s="3"/>
      <c r="O34" s="3"/>
      <c r="P34" s="5"/>
      <c r="Q34" s="4"/>
      <c r="R34" s="3"/>
      <c r="S34" s="3"/>
      <c r="T34" s="3"/>
      <c r="U34" s="5"/>
      <c r="V34" s="4"/>
      <c r="W34" s="3"/>
      <c r="X34" s="3"/>
      <c r="Y34" s="3"/>
      <c r="Z34" s="5"/>
      <c r="AA34" s="4"/>
      <c r="AB34" s="3"/>
      <c r="AC34" s="3"/>
      <c r="AD34" s="3"/>
      <c r="AE34" s="5"/>
      <c r="AF34" s="4"/>
      <c r="AG34" s="3"/>
      <c r="AH34" s="3"/>
      <c r="AI34" s="3"/>
      <c r="AJ34" s="5"/>
      <c r="AK34" s="4"/>
      <c r="AL34" s="3"/>
      <c r="AM34" s="3"/>
      <c r="AN34" s="3"/>
      <c r="AO34" s="5"/>
      <c r="AP34" s="4"/>
      <c r="AQ34" s="3"/>
      <c r="AR34" s="3"/>
      <c r="AS34" s="3"/>
      <c r="AT34" s="5"/>
      <c r="AU34" s="4"/>
      <c r="AV34" s="3"/>
      <c r="AW34" s="3"/>
      <c r="AX34" s="3"/>
      <c r="AY34" s="5"/>
      <c r="AZ34" s="4"/>
      <c r="BA34" s="3"/>
      <c r="BB34" s="3"/>
      <c r="BC34" s="3"/>
      <c r="BD34" s="5"/>
      <c r="BE34" s="4"/>
      <c r="BF34" s="3"/>
      <c r="BG34" s="3"/>
      <c r="BH34" s="3"/>
      <c r="BI34" s="5"/>
      <c r="BJ34" s="4"/>
      <c r="BK34" s="3"/>
      <c r="BL34" s="3"/>
      <c r="BM34" s="3"/>
      <c r="BN34" s="5"/>
      <c r="BO34" s="4"/>
      <c r="BP34" s="3"/>
      <c r="BQ34" s="3"/>
      <c r="BR34" s="3"/>
      <c r="BS34" s="5"/>
      <c r="BT34" s="4"/>
      <c r="BU34" s="3"/>
      <c r="BV34" s="3"/>
      <c r="BW34" s="3"/>
      <c r="BX34" s="5"/>
      <c r="BY34" s="4"/>
      <c r="BZ34" s="3"/>
      <c r="CA34" s="3"/>
      <c r="CB34" s="3"/>
      <c r="CC34" s="5"/>
      <c r="CD34" s="4"/>
      <c r="CE34" s="3"/>
      <c r="CF34" s="3"/>
      <c r="CG34" s="3"/>
      <c r="CH34" s="5"/>
      <c r="CI34" s="4"/>
      <c r="CJ34" s="3"/>
      <c r="CK34" s="3"/>
      <c r="CL34" s="3"/>
      <c r="CM34" s="5"/>
      <c r="CN34" s="4"/>
      <c r="CO34" s="3"/>
      <c r="CP34" s="3"/>
      <c r="CQ34" s="3"/>
      <c r="CR34" s="5"/>
      <c r="CS34" s="4"/>
      <c r="CT34" s="3"/>
      <c r="CU34" s="3"/>
      <c r="CV34" s="3"/>
      <c r="CW34" s="5"/>
      <c r="CX34" s="4"/>
      <c r="CY34" s="3"/>
      <c r="CZ34" s="3"/>
      <c r="DA34" s="3"/>
      <c r="DB34" s="5"/>
      <c r="DC34" s="4"/>
      <c r="DD34" s="3"/>
      <c r="DE34" s="3"/>
      <c r="DF34" s="3"/>
      <c r="DG34" s="5"/>
      <c r="DH34" s="4"/>
      <c r="DI34" s="3"/>
      <c r="DJ34" s="3"/>
      <c r="DK34" s="3"/>
      <c r="DL34" s="5"/>
      <c r="DM34" s="4"/>
      <c r="DN34" s="3"/>
      <c r="DO34" s="3"/>
      <c r="DP34" s="3"/>
      <c r="DQ34" s="5"/>
      <c r="DR34" s="4"/>
      <c r="DS34" s="3"/>
      <c r="DT34" s="3"/>
      <c r="DU34" s="3"/>
      <c r="DV34" s="5"/>
      <c r="DW34" s="4"/>
      <c r="DX34" s="3"/>
      <c r="DY34" s="3"/>
      <c r="DZ34" s="3"/>
      <c r="EA34" s="5"/>
      <c r="EB34" s="4"/>
      <c r="EC34" s="3"/>
      <c r="ED34" s="3"/>
      <c r="EE34" s="3"/>
      <c r="EF34" s="5"/>
      <c r="EG34" s="4"/>
      <c r="EH34" s="3"/>
      <c r="EI34" s="3"/>
      <c r="EJ34" s="3"/>
      <c r="EK34" s="5"/>
      <c r="EL34" s="4"/>
      <c r="EM34" s="3"/>
      <c r="EN34" s="3"/>
      <c r="EO34" s="3"/>
      <c r="EP34" s="5"/>
      <c r="EQ34" s="4"/>
      <c r="ER34" s="3"/>
      <c r="ES34" s="3"/>
      <c r="ET34" s="3"/>
      <c r="EU34" s="5"/>
      <c r="EV34" s="4"/>
      <c r="EW34" s="3"/>
      <c r="EX34" s="3"/>
      <c r="EY34" s="3"/>
      <c r="EZ34" s="5"/>
      <c r="FA34" s="4"/>
      <c r="FB34" s="3"/>
      <c r="FC34" s="3"/>
      <c r="FD34" s="3"/>
      <c r="FE34" s="5"/>
      <c r="FF34" s="4" t="s">
        <v>153</v>
      </c>
      <c r="FG34" s="3" t="s">
        <v>153</v>
      </c>
      <c r="FH34" s="3" t="s">
        <v>153</v>
      </c>
      <c r="FI34" s="3" t="s">
        <v>153</v>
      </c>
      <c r="FJ34" s="5" t="s">
        <v>153</v>
      </c>
      <c r="FK34" s="4"/>
      <c r="FL34" s="3"/>
      <c r="FM34" s="3"/>
      <c r="FN34" s="3"/>
      <c r="FO34" s="5"/>
      <c r="FP34" s="4"/>
      <c r="FQ34" s="3"/>
      <c r="FR34" s="3"/>
      <c r="FS34" s="3"/>
      <c r="FT34" s="5"/>
      <c r="FU34" s="4"/>
      <c r="FV34" s="3"/>
      <c r="FW34" s="3"/>
      <c r="FX34" s="3"/>
      <c r="FY34" s="5"/>
    </row>
    <row r="35" spans="1:181" s="1" customFormat="1" x14ac:dyDescent="0.3">
      <c r="A35" s="40"/>
      <c r="B35" s="73" t="s">
        <v>35</v>
      </c>
      <c r="C35" s="74"/>
      <c r="D35" s="74"/>
      <c r="E35" s="34" t="s">
        <v>44</v>
      </c>
      <c r="F35" s="4" t="s">
        <v>75</v>
      </c>
      <c r="G35" s="59">
        <v>42422</v>
      </c>
      <c r="H35" s="5" t="s">
        <v>77</v>
      </c>
      <c r="I35" s="59">
        <v>42433</v>
      </c>
      <c r="J35" s="4"/>
      <c r="K35" s="5"/>
      <c r="L35" s="4"/>
      <c r="M35" s="3"/>
      <c r="N35" s="3"/>
      <c r="O35" s="3"/>
      <c r="P35" s="5"/>
      <c r="Q35" s="4"/>
      <c r="R35" s="3"/>
      <c r="S35" s="3"/>
      <c r="T35" s="3"/>
      <c r="U35" s="5"/>
      <c r="V35" s="4"/>
      <c r="W35" s="3"/>
      <c r="X35" s="3"/>
      <c r="Y35" s="3"/>
      <c r="Z35" s="5"/>
      <c r="AA35" s="4"/>
      <c r="AB35" s="3"/>
      <c r="AC35" s="3"/>
      <c r="AD35" s="3"/>
      <c r="AE35" s="5"/>
      <c r="AF35" s="4"/>
      <c r="AG35" s="3"/>
      <c r="AH35" s="3"/>
      <c r="AI35" s="3"/>
      <c r="AJ35" s="5"/>
      <c r="AK35" s="4"/>
      <c r="AL35" s="3"/>
      <c r="AM35" s="3"/>
      <c r="AN35" s="3"/>
      <c r="AO35" s="5"/>
      <c r="AP35" s="4"/>
      <c r="AQ35" s="3"/>
      <c r="AR35" s="3"/>
      <c r="AS35" s="3"/>
      <c r="AT35" s="5"/>
      <c r="AU35" s="4"/>
      <c r="AV35" s="3"/>
      <c r="AW35" s="3"/>
      <c r="AX35" s="3"/>
      <c r="AY35" s="5"/>
      <c r="AZ35" s="4"/>
      <c r="BA35" s="3"/>
      <c r="BB35" s="3"/>
      <c r="BC35" s="3"/>
      <c r="BD35" s="5"/>
      <c r="BE35" s="4"/>
      <c r="BF35" s="3"/>
      <c r="BG35" s="3"/>
      <c r="BH35" s="3"/>
      <c r="BI35" s="5"/>
      <c r="BJ35" s="4"/>
      <c r="BK35" s="3"/>
      <c r="BL35" s="3"/>
      <c r="BM35" s="3"/>
      <c r="BN35" s="5"/>
      <c r="BO35" s="4"/>
      <c r="BP35" s="3"/>
      <c r="BQ35" s="3"/>
      <c r="BR35" s="3"/>
      <c r="BS35" s="5"/>
      <c r="BT35" s="4"/>
      <c r="BU35" s="3"/>
      <c r="BV35" s="3"/>
      <c r="BW35" s="3"/>
      <c r="BX35" s="5"/>
      <c r="BY35" s="4"/>
      <c r="BZ35" s="3"/>
      <c r="CA35" s="3"/>
      <c r="CB35" s="3"/>
      <c r="CC35" s="5"/>
      <c r="CD35" s="4"/>
      <c r="CE35" s="3"/>
      <c r="CF35" s="3"/>
      <c r="CG35" s="3"/>
      <c r="CH35" s="5"/>
      <c r="CI35" s="4"/>
      <c r="CJ35" s="3"/>
      <c r="CK35" s="3"/>
      <c r="CL35" s="3"/>
      <c r="CM35" s="5"/>
      <c r="CN35" s="4"/>
      <c r="CO35" s="3"/>
      <c r="CP35" s="3"/>
      <c r="CQ35" s="3"/>
      <c r="CR35" s="5"/>
      <c r="CS35" s="4"/>
      <c r="CT35" s="3"/>
      <c r="CU35" s="3"/>
      <c r="CV35" s="3"/>
      <c r="CW35" s="5"/>
      <c r="CX35" s="4"/>
      <c r="CY35" s="3"/>
      <c r="CZ35" s="3"/>
      <c r="DA35" s="3"/>
      <c r="DB35" s="5"/>
      <c r="DC35" s="4"/>
      <c r="DD35" s="3"/>
      <c r="DE35" s="3"/>
      <c r="DF35" s="3"/>
      <c r="DG35" s="5"/>
      <c r="DH35" s="4"/>
      <c r="DI35" s="3"/>
      <c r="DJ35" s="3"/>
      <c r="DK35" s="3"/>
      <c r="DL35" s="5"/>
      <c r="DM35" s="4"/>
      <c r="DN35" s="3"/>
      <c r="DO35" s="3"/>
      <c r="DP35" s="3"/>
      <c r="DQ35" s="5"/>
      <c r="DR35" s="4"/>
      <c r="DS35" s="3"/>
      <c r="DT35" s="3"/>
      <c r="DU35" s="3"/>
      <c r="DV35" s="5"/>
      <c r="DW35" s="4"/>
      <c r="DX35" s="3"/>
      <c r="DY35" s="3"/>
      <c r="DZ35" s="3"/>
      <c r="EA35" s="5"/>
      <c r="EB35" s="4"/>
      <c r="EC35" s="3"/>
      <c r="ED35" s="3"/>
      <c r="EE35" s="3"/>
      <c r="EF35" s="5"/>
      <c r="EG35" s="4"/>
      <c r="EH35" s="3"/>
      <c r="EI35" s="3"/>
      <c r="EJ35" s="3"/>
      <c r="EK35" s="5"/>
      <c r="EL35" s="4"/>
      <c r="EM35" s="3"/>
      <c r="EN35" s="3"/>
      <c r="EO35" s="3"/>
      <c r="EP35" s="5"/>
      <c r="EQ35" s="4"/>
      <c r="ER35" s="3"/>
      <c r="ES35" s="3"/>
      <c r="ET35" s="3"/>
      <c r="EU35" s="5"/>
      <c r="EV35" s="4"/>
      <c r="EW35" s="3"/>
      <c r="EX35" s="3"/>
      <c r="EY35" s="3"/>
      <c r="EZ35" s="5"/>
      <c r="FA35" s="4"/>
      <c r="FB35" s="3"/>
      <c r="FC35" s="3"/>
      <c r="FD35" s="3"/>
      <c r="FE35" s="5"/>
      <c r="FF35" s="4" t="s">
        <v>153</v>
      </c>
      <c r="FG35" s="3" t="s">
        <v>153</v>
      </c>
      <c r="FH35" s="3" t="s">
        <v>153</v>
      </c>
      <c r="FI35" s="3" t="s">
        <v>153</v>
      </c>
      <c r="FJ35" s="5" t="s">
        <v>153</v>
      </c>
      <c r="FK35" s="4" t="s">
        <v>153</v>
      </c>
      <c r="FL35" s="3" t="s">
        <v>153</v>
      </c>
      <c r="FM35" s="3" t="s">
        <v>153</v>
      </c>
      <c r="FN35" s="3" t="s">
        <v>153</v>
      </c>
      <c r="FO35" s="5" t="s">
        <v>153</v>
      </c>
      <c r="FP35" s="4"/>
      <c r="FQ35" s="3"/>
      <c r="FR35" s="3"/>
      <c r="FS35" s="3"/>
      <c r="FT35" s="5"/>
      <c r="FU35" s="4"/>
      <c r="FV35" s="3"/>
      <c r="FW35" s="3"/>
      <c r="FX35" s="3"/>
      <c r="FY35" s="5"/>
    </row>
    <row r="36" spans="1:181" s="1" customFormat="1" x14ac:dyDescent="0.3">
      <c r="A36" s="40"/>
      <c r="B36" s="73" t="s">
        <v>36</v>
      </c>
      <c r="C36" s="74"/>
      <c r="D36" s="74"/>
      <c r="E36" s="34" t="s">
        <v>52</v>
      </c>
      <c r="F36" s="4" t="s">
        <v>77</v>
      </c>
      <c r="G36" s="59">
        <v>42429</v>
      </c>
      <c r="H36" s="5" t="s">
        <v>77</v>
      </c>
      <c r="I36" s="59">
        <v>42433</v>
      </c>
      <c r="J36" s="4"/>
      <c r="K36" s="5"/>
      <c r="L36" s="4"/>
      <c r="M36" s="3"/>
      <c r="N36" s="3"/>
      <c r="O36" s="3"/>
      <c r="P36" s="5"/>
      <c r="Q36" s="4"/>
      <c r="R36" s="3"/>
      <c r="S36" s="3"/>
      <c r="T36" s="3"/>
      <c r="U36" s="5"/>
      <c r="V36" s="4"/>
      <c r="W36" s="3"/>
      <c r="X36" s="3"/>
      <c r="Y36" s="3"/>
      <c r="Z36" s="5"/>
      <c r="AA36" s="4"/>
      <c r="AB36" s="3"/>
      <c r="AC36" s="3"/>
      <c r="AD36" s="3"/>
      <c r="AE36" s="5"/>
      <c r="AF36" s="4"/>
      <c r="AG36" s="3"/>
      <c r="AH36" s="3"/>
      <c r="AI36" s="3"/>
      <c r="AJ36" s="5"/>
      <c r="AK36" s="4"/>
      <c r="AL36" s="3"/>
      <c r="AM36" s="3"/>
      <c r="AN36" s="3"/>
      <c r="AO36" s="5"/>
      <c r="AP36" s="4"/>
      <c r="AQ36" s="3"/>
      <c r="AR36" s="3"/>
      <c r="AS36" s="3"/>
      <c r="AT36" s="5"/>
      <c r="AU36" s="4"/>
      <c r="AV36" s="3"/>
      <c r="AW36" s="3"/>
      <c r="AX36" s="3"/>
      <c r="AY36" s="5"/>
      <c r="AZ36" s="4"/>
      <c r="BA36" s="3"/>
      <c r="BB36" s="3"/>
      <c r="BC36" s="3"/>
      <c r="BD36" s="5"/>
      <c r="BE36" s="4"/>
      <c r="BF36" s="3"/>
      <c r="BG36" s="3"/>
      <c r="BH36" s="3"/>
      <c r="BI36" s="5"/>
      <c r="BJ36" s="4"/>
      <c r="BK36" s="3"/>
      <c r="BL36" s="3"/>
      <c r="BM36" s="3"/>
      <c r="BN36" s="5"/>
      <c r="BO36" s="4"/>
      <c r="BP36" s="3"/>
      <c r="BQ36" s="3"/>
      <c r="BR36" s="3"/>
      <c r="BS36" s="5"/>
      <c r="BT36" s="4"/>
      <c r="BU36" s="3"/>
      <c r="BV36" s="3"/>
      <c r="BW36" s="3"/>
      <c r="BX36" s="5"/>
      <c r="BY36" s="4"/>
      <c r="BZ36" s="3"/>
      <c r="CA36" s="3"/>
      <c r="CB36" s="3"/>
      <c r="CC36" s="5"/>
      <c r="CD36" s="4"/>
      <c r="CE36" s="3"/>
      <c r="CF36" s="3"/>
      <c r="CG36" s="3"/>
      <c r="CH36" s="5"/>
      <c r="CI36" s="4"/>
      <c r="CJ36" s="3"/>
      <c r="CK36" s="3"/>
      <c r="CL36" s="3"/>
      <c r="CM36" s="5"/>
      <c r="CN36" s="4"/>
      <c r="CO36" s="3"/>
      <c r="CP36" s="3"/>
      <c r="CQ36" s="3"/>
      <c r="CR36" s="5"/>
      <c r="CS36" s="4"/>
      <c r="CT36" s="3"/>
      <c r="CU36" s="3"/>
      <c r="CV36" s="3"/>
      <c r="CW36" s="5"/>
      <c r="CX36" s="4"/>
      <c r="CY36" s="3"/>
      <c r="CZ36" s="3"/>
      <c r="DA36" s="3"/>
      <c r="DB36" s="5"/>
      <c r="DC36" s="4"/>
      <c r="DD36" s="3"/>
      <c r="DE36" s="3"/>
      <c r="DF36" s="3"/>
      <c r="DG36" s="5"/>
      <c r="DH36" s="4"/>
      <c r="DI36" s="3"/>
      <c r="DJ36" s="3"/>
      <c r="DK36" s="3"/>
      <c r="DL36" s="5"/>
      <c r="DM36" s="4"/>
      <c r="DN36" s="3"/>
      <c r="DO36" s="3"/>
      <c r="DP36" s="3"/>
      <c r="DQ36" s="5"/>
      <c r="DR36" s="4"/>
      <c r="DS36" s="3"/>
      <c r="DT36" s="3"/>
      <c r="DU36" s="3"/>
      <c r="DV36" s="5"/>
      <c r="DW36" s="4"/>
      <c r="DX36" s="3"/>
      <c r="DY36" s="3"/>
      <c r="DZ36" s="3"/>
      <c r="EA36" s="5"/>
      <c r="EB36" s="4"/>
      <c r="EC36" s="3"/>
      <c r="ED36" s="3"/>
      <c r="EE36" s="3"/>
      <c r="EF36" s="5"/>
      <c r="EG36" s="4"/>
      <c r="EH36" s="3"/>
      <c r="EI36" s="3"/>
      <c r="EJ36" s="3"/>
      <c r="EK36" s="5"/>
      <c r="EL36" s="4"/>
      <c r="EM36" s="3"/>
      <c r="EN36" s="3"/>
      <c r="EO36" s="3"/>
      <c r="EP36" s="5"/>
      <c r="EQ36" s="4"/>
      <c r="ER36" s="3"/>
      <c r="ES36" s="3"/>
      <c r="ET36" s="3"/>
      <c r="EU36" s="5"/>
      <c r="EV36" s="4"/>
      <c r="EW36" s="3"/>
      <c r="EX36" s="3"/>
      <c r="EY36" s="3"/>
      <c r="EZ36" s="5"/>
      <c r="FA36" s="4"/>
      <c r="FB36" s="3"/>
      <c r="FC36" s="3"/>
      <c r="FD36" s="3"/>
      <c r="FE36" s="5"/>
      <c r="FF36" s="4"/>
      <c r="FG36" s="3"/>
      <c r="FH36" s="3"/>
      <c r="FI36" s="3"/>
      <c r="FJ36" s="5"/>
      <c r="FK36" s="4" t="s">
        <v>153</v>
      </c>
      <c r="FL36" s="3" t="s">
        <v>153</v>
      </c>
      <c r="FM36" s="3" t="s">
        <v>153</v>
      </c>
      <c r="FN36" s="3" t="s">
        <v>153</v>
      </c>
      <c r="FO36" s="5" t="s">
        <v>153</v>
      </c>
      <c r="FP36" s="4"/>
      <c r="FQ36" s="3"/>
      <c r="FR36" s="3"/>
      <c r="FS36" s="3"/>
      <c r="FT36" s="5"/>
      <c r="FU36" s="4"/>
      <c r="FV36" s="3"/>
      <c r="FW36" s="3"/>
      <c r="FX36" s="3"/>
      <c r="FY36" s="5"/>
    </row>
    <row r="37" spans="1:181" s="1" customFormat="1" ht="15" thickBot="1" x14ac:dyDescent="0.35">
      <c r="A37" s="41"/>
      <c r="B37" s="75" t="s">
        <v>37</v>
      </c>
      <c r="C37" s="76"/>
      <c r="D37" s="76"/>
      <c r="E37" s="35" t="s">
        <v>2</v>
      </c>
      <c r="F37" s="8"/>
      <c r="G37" s="56"/>
      <c r="H37" s="7"/>
      <c r="I37" s="56"/>
      <c r="J37" s="8"/>
      <c r="K37" s="7"/>
      <c r="L37" s="8"/>
      <c r="M37" s="6"/>
      <c r="N37" s="6"/>
      <c r="O37" s="6"/>
      <c r="P37" s="7"/>
      <c r="Q37" s="8"/>
      <c r="R37" s="6"/>
      <c r="S37" s="6"/>
      <c r="T37" s="6"/>
      <c r="U37" s="7"/>
      <c r="V37" s="8"/>
      <c r="W37" s="6"/>
      <c r="X37" s="6"/>
      <c r="Y37" s="6"/>
      <c r="Z37" s="7"/>
      <c r="AA37" s="8"/>
      <c r="AB37" s="6"/>
      <c r="AC37" s="6"/>
      <c r="AD37" s="6"/>
      <c r="AE37" s="7"/>
      <c r="AF37" s="8"/>
      <c r="AG37" s="6"/>
      <c r="AH37" s="6"/>
      <c r="AI37" s="6"/>
      <c r="AJ37" s="7"/>
      <c r="AK37" s="8"/>
      <c r="AL37" s="6"/>
      <c r="AM37" s="6"/>
      <c r="AN37" s="6"/>
      <c r="AO37" s="7"/>
      <c r="AP37" s="8"/>
      <c r="AQ37" s="6"/>
      <c r="AR37" s="6"/>
      <c r="AS37" s="6"/>
      <c r="AT37" s="7"/>
      <c r="AU37" s="8"/>
      <c r="AV37" s="6"/>
      <c r="AW37" s="6"/>
      <c r="AX37" s="6"/>
      <c r="AY37" s="7"/>
      <c r="AZ37" s="8"/>
      <c r="BA37" s="6"/>
      <c r="BB37" s="6"/>
      <c r="BC37" s="6"/>
      <c r="BD37" s="7"/>
      <c r="BE37" s="8"/>
      <c r="BF37" s="6"/>
      <c r="BG37" s="6"/>
      <c r="BH37" s="6"/>
      <c r="BI37" s="7"/>
      <c r="BJ37" s="8"/>
      <c r="BK37" s="6"/>
      <c r="BL37" s="6"/>
      <c r="BM37" s="6"/>
      <c r="BN37" s="7"/>
      <c r="BO37" s="8"/>
      <c r="BP37" s="6"/>
      <c r="BQ37" s="6"/>
      <c r="BR37" s="6"/>
      <c r="BS37" s="7"/>
      <c r="BT37" s="8"/>
      <c r="BU37" s="6"/>
      <c r="BV37" s="6"/>
      <c r="BW37" s="6"/>
      <c r="BX37" s="7"/>
      <c r="BY37" s="8"/>
      <c r="BZ37" s="6"/>
      <c r="CA37" s="6"/>
      <c r="CB37" s="6"/>
      <c r="CC37" s="7"/>
      <c r="CD37" s="8"/>
      <c r="CE37" s="6"/>
      <c r="CF37" s="6"/>
      <c r="CG37" s="6"/>
      <c r="CH37" s="7"/>
      <c r="CI37" s="8"/>
      <c r="CJ37" s="6"/>
      <c r="CK37" s="6"/>
      <c r="CL37" s="6"/>
      <c r="CM37" s="7"/>
      <c r="CN37" s="8"/>
      <c r="CO37" s="6"/>
      <c r="CP37" s="6"/>
      <c r="CQ37" s="6"/>
      <c r="CR37" s="7"/>
      <c r="CS37" s="8"/>
      <c r="CT37" s="6"/>
      <c r="CU37" s="6"/>
      <c r="CV37" s="6"/>
      <c r="CW37" s="7"/>
      <c r="CX37" s="8"/>
      <c r="CY37" s="6"/>
      <c r="CZ37" s="6"/>
      <c r="DA37" s="6"/>
      <c r="DB37" s="7"/>
      <c r="DC37" s="8"/>
      <c r="DD37" s="6"/>
      <c r="DE37" s="6"/>
      <c r="DF37" s="6"/>
      <c r="DG37" s="7"/>
      <c r="DH37" s="8"/>
      <c r="DI37" s="6"/>
      <c r="DJ37" s="6"/>
      <c r="DK37" s="6"/>
      <c r="DL37" s="7"/>
      <c r="DM37" s="8"/>
      <c r="DN37" s="6"/>
      <c r="DO37" s="6"/>
      <c r="DP37" s="6"/>
      <c r="DQ37" s="7"/>
      <c r="DR37" s="8"/>
      <c r="DS37" s="6"/>
      <c r="DT37" s="6"/>
      <c r="DU37" s="6"/>
      <c r="DV37" s="7"/>
      <c r="DW37" s="8"/>
      <c r="DX37" s="6"/>
      <c r="DY37" s="6"/>
      <c r="DZ37" s="6"/>
      <c r="EA37" s="7"/>
      <c r="EB37" s="8"/>
      <c r="EC37" s="6"/>
      <c r="ED37" s="6"/>
      <c r="EE37" s="6"/>
      <c r="EF37" s="7"/>
      <c r="EG37" s="8"/>
      <c r="EH37" s="6"/>
      <c r="EI37" s="6"/>
      <c r="EJ37" s="6"/>
      <c r="EK37" s="7"/>
      <c r="EL37" s="8"/>
      <c r="EM37" s="6"/>
      <c r="EN37" s="6"/>
      <c r="EO37" s="6"/>
      <c r="EP37" s="7"/>
      <c r="EQ37" s="8"/>
      <c r="ER37" s="6"/>
      <c r="ES37" s="6"/>
      <c r="ET37" s="6"/>
      <c r="EU37" s="7"/>
      <c r="EV37" s="8"/>
      <c r="EW37" s="6"/>
      <c r="EX37" s="6"/>
      <c r="EY37" s="6"/>
      <c r="EZ37" s="7"/>
      <c r="FA37" s="8"/>
      <c r="FB37" s="6"/>
      <c r="FC37" s="6"/>
      <c r="FD37" s="6"/>
      <c r="FE37" s="7"/>
      <c r="FF37" s="8"/>
      <c r="FG37" s="6"/>
      <c r="FH37" s="6"/>
      <c r="FI37" s="6"/>
      <c r="FJ37" s="7"/>
      <c r="FK37" s="8"/>
      <c r="FL37" s="6"/>
      <c r="FM37" s="6"/>
      <c r="FN37" s="6"/>
      <c r="FO37" s="7"/>
      <c r="FP37" s="8"/>
      <c r="FQ37" s="6"/>
      <c r="FR37" s="6"/>
      <c r="FS37" s="6"/>
      <c r="FT37" s="7"/>
      <c r="FU37" s="8"/>
      <c r="FV37" s="6"/>
      <c r="FW37" s="6"/>
      <c r="FX37" s="6"/>
      <c r="FY37" s="7"/>
    </row>
    <row r="38" spans="1:181" ht="15" thickBot="1" x14ac:dyDescent="0.35"/>
    <row r="39" spans="1:181" ht="15" thickBot="1" x14ac:dyDescent="0.35">
      <c r="B39" s="71" t="s">
        <v>156</v>
      </c>
      <c r="C39" s="72"/>
      <c r="D39" s="26"/>
    </row>
    <row r="40" spans="1:181" x14ac:dyDescent="0.3">
      <c r="B40" s="18" t="s">
        <v>4</v>
      </c>
      <c r="C40" s="23" t="s">
        <v>163</v>
      </c>
      <c r="D40" s="17"/>
    </row>
    <row r="41" spans="1:181" x14ac:dyDescent="0.3">
      <c r="B41" s="19" t="s">
        <v>154</v>
      </c>
      <c r="C41" s="24" t="s">
        <v>157</v>
      </c>
      <c r="D41" s="17"/>
    </row>
    <row r="42" spans="1:181" x14ac:dyDescent="0.3">
      <c r="B42" s="20" t="s">
        <v>153</v>
      </c>
      <c r="C42" s="24" t="s">
        <v>158</v>
      </c>
      <c r="D42" s="17"/>
    </row>
    <row r="43" spans="1:181" x14ac:dyDescent="0.3">
      <c r="B43" s="21" t="s">
        <v>155</v>
      </c>
      <c r="C43" s="24" t="s">
        <v>159</v>
      </c>
      <c r="D43" s="17"/>
    </row>
    <row r="44" spans="1:181" ht="15" thickBot="1" x14ac:dyDescent="0.35">
      <c r="B44" s="22" t="s">
        <v>5</v>
      </c>
      <c r="C44" s="25" t="s">
        <v>162</v>
      </c>
      <c r="D44" s="17"/>
    </row>
  </sheetData>
  <mergeCells count="104">
    <mergeCell ref="A3:C3"/>
    <mergeCell ref="B32:D32"/>
    <mergeCell ref="B33:D33"/>
    <mergeCell ref="B34:D34"/>
    <mergeCell ref="B35:D35"/>
    <mergeCell ref="B6:D6"/>
    <mergeCell ref="B5:D5"/>
    <mergeCell ref="B24:D24"/>
    <mergeCell ref="B25:D25"/>
    <mergeCell ref="B26:D26"/>
    <mergeCell ref="B27:D27"/>
    <mergeCell ref="B28:D28"/>
    <mergeCell ref="B29:D29"/>
    <mergeCell ref="B39:C39"/>
    <mergeCell ref="B36:D3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30:D30"/>
    <mergeCell ref="B31:D31"/>
    <mergeCell ref="B20:D20"/>
    <mergeCell ref="B21:D21"/>
    <mergeCell ref="B22:D22"/>
    <mergeCell ref="B23:D23"/>
    <mergeCell ref="B18:D18"/>
    <mergeCell ref="B19:D19"/>
    <mergeCell ref="B37:D37"/>
    <mergeCell ref="FF4:FJ4"/>
    <mergeCell ref="FK4:FO4"/>
    <mergeCell ref="FP4:FT4"/>
    <mergeCell ref="FU4:FY4"/>
    <mergeCell ref="EB4:EF4"/>
    <mergeCell ref="EG4:EK4"/>
    <mergeCell ref="EL4:EP4"/>
    <mergeCell ref="EQ4:EU4"/>
    <mergeCell ref="EV4:EZ4"/>
    <mergeCell ref="FA4:FE4"/>
    <mergeCell ref="CX4:DB4"/>
    <mergeCell ref="DC4:DG4"/>
    <mergeCell ref="DH4:DL4"/>
    <mergeCell ref="DM4:DQ4"/>
    <mergeCell ref="DR4:DV4"/>
    <mergeCell ref="DW4:EA4"/>
    <mergeCell ref="BT4:BX4"/>
    <mergeCell ref="BY4:CC4"/>
    <mergeCell ref="CD4:CH4"/>
    <mergeCell ref="CI4:CM4"/>
    <mergeCell ref="CN4:CR4"/>
    <mergeCell ref="CS4:CW4"/>
    <mergeCell ref="AP4:AT4"/>
    <mergeCell ref="AU4:AY4"/>
    <mergeCell ref="AZ4:BD4"/>
    <mergeCell ref="BE4:BI4"/>
    <mergeCell ref="BJ4:BN4"/>
    <mergeCell ref="BO4:BS4"/>
    <mergeCell ref="L4:P4"/>
    <mergeCell ref="Q4:U4"/>
    <mergeCell ref="V4:Z4"/>
    <mergeCell ref="AA4:AE4"/>
    <mergeCell ref="AF4:AJ4"/>
    <mergeCell ref="AK4:AO4"/>
    <mergeCell ref="FA3:FE3"/>
    <mergeCell ref="FF3:FJ3"/>
    <mergeCell ref="FK3:FO3"/>
    <mergeCell ref="FP3:FT3"/>
    <mergeCell ref="FU3:FY3"/>
    <mergeCell ref="FZ3:GD3"/>
    <mergeCell ref="EB3:EF3"/>
    <mergeCell ref="EG3:EK3"/>
    <mergeCell ref="EL3:EP3"/>
    <mergeCell ref="EQ3:EU3"/>
    <mergeCell ref="EV3:EZ3"/>
    <mergeCell ref="CX3:DB3"/>
    <mergeCell ref="DC3:DG3"/>
    <mergeCell ref="DH3:DL3"/>
    <mergeCell ref="DM3:DQ3"/>
    <mergeCell ref="DR3:DV3"/>
    <mergeCell ref="DW3:EA3"/>
    <mergeCell ref="BT3:BX3"/>
    <mergeCell ref="BY3:CC3"/>
    <mergeCell ref="CD3:CH3"/>
    <mergeCell ref="CI3:CM3"/>
    <mergeCell ref="CN3:CR3"/>
    <mergeCell ref="CS3:CW3"/>
    <mergeCell ref="AP3:AT3"/>
    <mergeCell ref="AU3:AY3"/>
    <mergeCell ref="AZ3:BD3"/>
    <mergeCell ref="BE3:BI3"/>
    <mergeCell ref="BJ3:BN3"/>
    <mergeCell ref="BO3:BS3"/>
    <mergeCell ref="L3:P3"/>
    <mergeCell ref="Q3:U3"/>
    <mergeCell ref="V3:Z3"/>
    <mergeCell ref="AA3:AE3"/>
    <mergeCell ref="AF3:AJ3"/>
    <mergeCell ref="AK3:AO3"/>
  </mergeCells>
  <conditionalFormatting sqref="L6:FY36">
    <cfRule type="expression" dxfId="72" priority="4">
      <formula>L6="u"</formula>
    </cfRule>
    <cfRule type="expression" dxfId="71" priority="5">
      <formula>L6="v"</formula>
    </cfRule>
    <cfRule type="expression" dxfId="70" priority="6">
      <formula>L6="n"</formula>
    </cfRule>
    <cfRule type="expression" dxfId="69" priority="7">
      <formula>L6="o"</formula>
    </cfRule>
    <cfRule type="expression" dxfId="68" priority="8">
      <formula>L6="t"</formula>
    </cfRule>
  </conditionalFormatting>
  <conditionalFormatting sqref="L7">
    <cfRule type="expression" dxfId="67" priority="75">
      <formula>L7="t"</formula>
    </cfRule>
  </conditionalFormatting>
  <conditionalFormatting sqref="L3:P37">
    <cfRule type="expression" dxfId="66" priority="76">
      <formula>L3=$A$4</formula>
    </cfRule>
  </conditionalFormatting>
  <conditionalFormatting sqref="L3:FY3">
    <cfRule type="expression" dxfId="65" priority="66">
      <formula>L3=$A$4</formula>
    </cfRule>
  </conditionalFormatting>
  <conditionalFormatting sqref="L4:FY4">
    <cfRule type="expression" dxfId="64" priority="80">
      <formula>L3=$A$4</formula>
    </cfRule>
  </conditionalFormatting>
  <conditionalFormatting sqref="AP6:AT37">
    <cfRule type="expression" dxfId="63" priority="22">
      <formula>AND(($AP$3=$A$4),($A6&lt;&gt;""))</formula>
    </cfRule>
    <cfRule type="expression" dxfId="62" priority="81">
      <formula>$AP$3=$A$4</formula>
    </cfRule>
  </conditionalFormatting>
  <conditionalFormatting sqref="AP5:AT5">
    <cfRule type="expression" dxfId="61" priority="82">
      <formula>$AP$3=$A$4</formula>
    </cfRule>
  </conditionalFormatting>
  <conditionalFormatting sqref="AU6:AY37">
    <cfRule type="expression" dxfId="60" priority="83">
      <formula>$AU$3=$A$4</formula>
    </cfRule>
  </conditionalFormatting>
  <conditionalFormatting sqref="AZ6:BD37">
    <cfRule type="expression" dxfId="59" priority="84">
      <formula>$AZ$3=$A$4</formula>
    </cfRule>
  </conditionalFormatting>
  <conditionalFormatting sqref="A6:FY37">
    <cfRule type="expression" dxfId="58" priority="14">
      <formula>$A6&lt;&gt;""</formula>
    </cfRule>
  </conditionalFormatting>
  <conditionalFormatting sqref="FU5:FY5">
    <cfRule type="expression" dxfId="57" priority="32">
      <formula>$FU$3=$A$4</formula>
    </cfRule>
    <cfRule type="expression" dxfId="56" priority="60">
      <formula>$FU$3=$A$4</formula>
    </cfRule>
  </conditionalFormatting>
  <conditionalFormatting sqref="AU5:AY5">
    <cfRule type="expression" dxfId="55" priority="59">
      <formula>$AU$3=$A$4</formula>
    </cfRule>
  </conditionalFormatting>
  <conditionalFormatting sqref="AZ5:BD5">
    <cfRule type="expression" dxfId="54" priority="58">
      <formula>$AZ$3=$A$4</formula>
    </cfRule>
  </conditionalFormatting>
  <conditionalFormatting sqref="BE5:BI5">
    <cfRule type="expression" dxfId="53" priority="57">
      <formula>$BE$3=$A$4</formula>
    </cfRule>
  </conditionalFormatting>
  <conditionalFormatting sqref="BJ5:BN5">
    <cfRule type="expression" dxfId="52" priority="56">
      <formula>$BJ$3=$A$4</formula>
    </cfRule>
  </conditionalFormatting>
  <conditionalFormatting sqref="BO5:BS5">
    <cfRule type="expression" dxfId="51" priority="55">
      <formula>$BO$3=$A$4</formula>
    </cfRule>
  </conditionalFormatting>
  <conditionalFormatting sqref="BT5:BX5">
    <cfRule type="expression" dxfId="50" priority="23">
      <formula>$BT$3=$A$4</formula>
    </cfRule>
  </conditionalFormatting>
  <conditionalFormatting sqref="BY5:CC5">
    <cfRule type="expression" dxfId="49" priority="53">
      <formula>$BY$3=$A$4</formula>
    </cfRule>
  </conditionalFormatting>
  <conditionalFormatting sqref="CD5:CH5">
    <cfRule type="expression" dxfId="48" priority="52">
      <formula>$CD$3=$A$4</formula>
    </cfRule>
  </conditionalFormatting>
  <conditionalFormatting sqref="CI5:CM5">
    <cfRule type="expression" dxfId="47" priority="51">
      <formula>$CI$3=$A$4</formula>
    </cfRule>
  </conditionalFormatting>
  <conditionalFormatting sqref="CN5:CR5">
    <cfRule type="expression" dxfId="46" priority="50">
      <formula>$CN$3=$A$4</formula>
    </cfRule>
  </conditionalFormatting>
  <conditionalFormatting sqref="CS5:CW5">
    <cfRule type="expression" dxfId="45" priority="49">
      <formula>$CS$3=$A$4</formula>
    </cfRule>
  </conditionalFormatting>
  <conditionalFormatting sqref="CX5:DB5">
    <cfRule type="expression" dxfId="44" priority="48">
      <formula>$CX$3=$A$4</formula>
    </cfRule>
  </conditionalFormatting>
  <conditionalFormatting sqref="DC5:DG5">
    <cfRule type="expression" dxfId="43" priority="47">
      <formula>$DC$3=$A$4</formula>
    </cfRule>
  </conditionalFormatting>
  <conditionalFormatting sqref="DH5:DL5">
    <cfRule type="expression" dxfId="42" priority="46">
      <formula>$DH$3=$A$4</formula>
    </cfRule>
  </conditionalFormatting>
  <conditionalFormatting sqref="DM5:DQ5">
    <cfRule type="expression" dxfId="41" priority="45">
      <formula>$DM$3=$A$4</formula>
    </cfRule>
  </conditionalFormatting>
  <conditionalFormatting sqref="DR5:DV5">
    <cfRule type="expression" dxfId="40" priority="44">
      <formula>$DR$3=$A$4</formula>
    </cfRule>
  </conditionalFormatting>
  <conditionalFormatting sqref="DW5:EA5">
    <cfRule type="expression" dxfId="39" priority="43">
      <formula>$DW$3=$A$4</formula>
    </cfRule>
  </conditionalFormatting>
  <conditionalFormatting sqref="A5">
    <cfRule type="expression" dxfId="38" priority="42">
      <formula>$EB$3=$A$4</formula>
    </cfRule>
  </conditionalFormatting>
  <conditionalFormatting sqref="EB5:EF5">
    <cfRule type="expression" dxfId="37" priority="41">
      <formula>$EB$3=$A$4</formula>
    </cfRule>
  </conditionalFormatting>
  <conditionalFormatting sqref="EG5:EK5">
    <cfRule type="expression" dxfId="36" priority="40">
      <formula>$EG$3=$A$4</formula>
    </cfRule>
  </conditionalFormatting>
  <conditionalFormatting sqref="EL5:EP5">
    <cfRule type="expression" dxfId="35" priority="39">
      <formula>$EL$3=$A$4</formula>
    </cfRule>
  </conditionalFormatting>
  <conditionalFormatting sqref="EQ5:EU5">
    <cfRule type="expression" dxfId="34" priority="38">
      <formula>$EQ$3=$A$4</formula>
    </cfRule>
  </conditionalFormatting>
  <conditionalFormatting sqref="EV5:EZ5">
    <cfRule type="expression" dxfId="33" priority="37">
      <formula>$EV$3=$A$4</formula>
    </cfRule>
  </conditionalFormatting>
  <conditionalFormatting sqref="FA5:FE5">
    <cfRule type="expression" dxfId="32" priority="36">
      <formula>$FA$3=$A$4</formula>
    </cfRule>
  </conditionalFormatting>
  <conditionalFormatting sqref="FF5:FJ5">
    <cfRule type="expression" dxfId="31" priority="35">
      <formula>$FF$3=$A$4</formula>
    </cfRule>
  </conditionalFormatting>
  <conditionalFormatting sqref="FK5:FO5">
    <cfRule type="expression" dxfId="30" priority="34">
      <formula>$FK$3=$A$4</formula>
    </cfRule>
  </conditionalFormatting>
  <conditionalFormatting sqref="FP5:FT5">
    <cfRule type="expression" dxfId="29" priority="33">
      <formula>$FP$3=$A$4</formula>
    </cfRule>
  </conditionalFormatting>
  <conditionalFormatting sqref="L5:P5">
    <cfRule type="expression" dxfId="28" priority="31">
      <formula>$L$3=$A$4</formula>
    </cfRule>
  </conditionalFormatting>
  <conditionalFormatting sqref="Q5:U5">
    <cfRule type="expression" dxfId="27" priority="30">
      <formula>$Q$3=$A$4</formula>
    </cfRule>
  </conditionalFormatting>
  <conditionalFormatting sqref="V5:Z5">
    <cfRule type="expression" dxfId="26" priority="29">
      <formula>$V$3=$A$4</formula>
    </cfRule>
  </conditionalFormatting>
  <conditionalFormatting sqref="AA5:AE5">
    <cfRule type="expression" dxfId="25" priority="28">
      <formula>$AA$3=$A$4</formula>
    </cfRule>
  </conditionalFormatting>
  <conditionalFormatting sqref="AF5:AJ5">
    <cfRule type="expression" dxfId="24" priority="27">
      <formula>$AF$3=$A$4</formula>
    </cfRule>
  </conditionalFormatting>
  <conditionalFormatting sqref="AK5:AO5">
    <cfRule type="expression" dxfId="23" priority="26">
      <formula>$AK$3=$A$4</formula>
    </cfRule>
  </conditionalFormatting>
  <conditionalFormatting sqref="BO6:BS37">
    <cfRule type="expression" dxfId="22" priority="21">
      <formula>AND((BO$1=$A$4),($A6&lt;&gt;""))</formula>
    </cfRule>
    <cfRule type="expression" dxfId="21" priority="85">
      <formula>BO$1=$A$4</formula>
    </cfRule>
  </conditionalFormatting>
  <conditionalFormatting sqref="BT6:BX37">
    <cfRule type="expression" dxfId="20" priority="9">
      <formula>AND((BT$1=$A$4),($A6&lt;&gt;""))</formula>
    </cfRule>
    <cfRule type="expression" dxfId="19" priority="15">
      <formula>BT$1=$A$4</formula>
    </cfRule>
  </conditionalFormatting>
  <conditionalFormatting sqref="BY6:CC37">
    <cfRule type="expression" dxfId="18" priority="16">
      <formula>AND((BY$1=$A$4),($A6&lt;&gt;""))</formula>
    </cfRule>
    <cfRule type="expression" dxfId="17" priority="61">
      <formula>BY$1=$A$4</formula>
    </cfRule>
  </conditionalFormatting>
  <conditionalFormatting sqref="CD6:FY37">
    <cfRule type="expression" dxfId="16" priority="24">
      <formula>AND((CD$1=$A$4),($A6&lt;&gt;""))</formula>
    </cfRule>
    <cfRule type="expression" dxfId="15" priority="74">
      <formula>CD$1=$A$4</formula>
    </cfRule>
  </conditionalFormatting>
  <conditionalFormatting sqref="BJ6:BN37">
    <cfRule type="expression" dxfId="14" priority="17">
      <formula>AND((BJ$1=$A$4),($A6&lt;&gt;""))</formula>
    </cfRule>
    <cfRule type="expression" dxfId="13" priority="73">
      <formula>BJ$1=$A$4</formula>
    </cfRule>
  </conditionalFormatting>
  <conditionalFormatting sqref="CD6:FY37">
    <cfRule type="expression" dxfId="12" priority="19">
      <formula>AND((CD$1=$A$4),($A6&lt;&gt;""))</formula>
    </cfRule>
    <cfRule type="expression" dxfId="11" priority="64">
      <formula>CD$1=$A$4</formula>
    </cfRule>
  </conditionalFormatting>
  <conditionalFormatting sqref="L6:BS37">
    <cfRule type="expression" dxfId="10" priority="18">
      <formula>AND((L$1=$A$4),($A6&lt;&gt;""))</formula>
    </cfRule>
    <cfRule type="expression" dxfId="9" priority="72">
      <formula>L$1=$A$4</formula>
    </cfRule>
  </conditionalFormatting>
  <conditionalFormatting sqref="BT19">
    <cfRule type="expression" dxfId="8" priority="3">
      <formula>BT19=$A$4</formula>
    </cfRule>
  </conditionalFormatting>
  <conditionalFormatting sqref="BT19">
    <cfRule type="expression" dxfId="7" priority="12">
      <formula>AND((BT$1=$A$4),($A19&lt;&gt;""))</formula>
    </cfRule>
    <cfRule type="expression" dxfId="6" priority="79">
      <formula>BT$1=$A$4</formula>
    </cfRule>
  </conditionalFormatting>
  <conditionalFormatting sqref="BT19">
    <cfRule type="expression" dxfId="5" priority="2">
      <formula>BT19=$A$4</formula>
    </cfRule>
  </conditionalFormatting>
  <conditionalFormatting sqref="BT19">
    <cfRule type="expression" dxfId="4" priority="11">
      <formula>AND((BT$1=$A$4),($A19&lt;&gt;""))</formula>
    </cfRule>
    <cfRule type="expression" dxfId="3" priority="54">
      <formula>BT$1=$A$4</formula>
    </cfRule>
  </conditionalFormatting>
  <conditionalFormatting sqref="BT19">
    <cfRule type="expression" dxfId="2" priority="1">
      <formula>BT19=$A$4</formula>
    </cfRule>
  </conditionalFormatting>
  <conditionalFormatting sqref="BT19">
    <cfRule type="expression" dxfId="1" priority="13">
      <formula>AND((BT$1=$A$4),($A19&lt;&gt;""))</formula>
    </cfRule>
    <cfRule type="expression" dxfId="0" priority="20">
      <formula>BT$1=$A$4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Bauzeitenplan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U523687</dc:creator>
  <cp:lastModifiedBy>FOX, SEBASTIAN (U545242)</cp:lastModifiedBy>
  <cp:lastPrinted>2015-09-10T15:46:07Z</cp:lastPrinted>
  <dcterms:created xsi:type="dcterms:W3CDTF">2014-07-15T09:14:14Z</dcterms:created>
  <dcterms:modified xsi:type="dcterms:W3CDTF">2015-12-10T12:58:59Z</dcterms:modified>
</cp:coreProperties>
</file>